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PRIMER TRIMESTRE 2022" sheetId="1" r:id="rId1"/>
  </sheets>
  <calcPr calcId="122211"/>
</workbook>
</file>

<file path=xl/sharedStrings.xml><?xml version="1.0" encoding="utf-8"?>
<sst xmlns="http://schemas.openxmlformats.org/spreadsheetml/2006/main" count="397" uniqueCount="145">
  <si>
    <t>Nº EXPEDIENTE</t>
  </si>
  <si>
    <t>ÓRGANO DE CONTRATACIÓN</t>
  </si>
  <si>
    <t>CONTRATO SARA/UMBRAL</t>
  </si>
  <si>
    <t xml:space="preserve">DIRECTIVA DE APLICACIÓN </t>
  </si>
  <si>
    <t>MARCO LEGAL NACIONAL</t>
  </si>
  <si>
    <t>OBJETO DEL CONTRATO</t>
  </si>
  <si>
    <t>CPV</t>
  </si>
  <si>
    <t>TIPO DE CONTRATO</t>
  </si>
  <si>
    <t>SUBTIPO DE CONTRATO</t>
  </si>
  <si>
    <t>SISTEMA DE CONTRATACIÓN</t>
  </si>
  <si>
    <t>PRESUPUESTO BASE CON IMPUESTOS</t>
  </si>
  <si>
    <t>PRESUPUESTO BASE SIN IMPUESTOS</t>
  </si>
  <si>
    <t>LUGAR DE EJECUCIÓN</t>
  </si>
  <si>
    <t>CÓDIGO NUT</t>
  </si>
  <si>
    <t>PLAZO DE EJECUCIÓN</t>
  </si>
  <si>
    <t>Nº DE OFERTAS RECIBIDAS</t>
  </si>
  <si>
    <t>FECHA ADJUDICACIÓN</t>
  </si>
  <si>
    <t>NOMBRE ADJUDICATARIO</t>
  </si>
  <si>
    <t>CIF ADJUDICATARIO</t>
  </si>
  <si>
    <t>IMPORTE ADJUDICACIÓN CON IMPUESTOS</t>
  </si>
  <si>
    <t>IMPORTE ADJUDICACIÓN SIN IMPUESTOS</t>
  </si>
  <si>
    <t>IVC-ADM-2022-01</t>
  </si>
  <si>
    <t>INVOLCAN</t>
  </si>
  <si>
    <t>FALSE</t>
  </si>
  <si>
    <t>2014/24/EU</t>
  </si>
  <si>
    <t>LEY 9/2017</t>
  </si>
  <si>
    <t>Servicio de auditoría de la justificación económica de la cuarta anualidad del Proyecto TERMOVOLCAN.</t>
  </si>
  <si>
    <t>79212000-3 Servicios de auditoría</t>
  </si>
  <si>
    <t>SERVICIOS</t>
  </si>
  <si>
    <t>NO APLICA</t>
  </si>
  <si>
    <t>ESPAÑA</t>
  </si>
  <si>
    <t>ES</t>
  </si>
  <si>
    <t>PERAZA Y COMPAÑÍA AUDITORES S.L.P</t>
  </si>
  <si>
    <t>B38063087</t>
  </si>
  <si>
    <t>IVC-VV-2022-04</t>
  </si>
  <si>
    <t>Publicación de artículo científico.</t>
  </si>
  <si>
    <t>22121000-4 Publicaciones técnicas</t>
  </si>
  <si>
    <t>REPÚBLICA CHECA</t>
  </si>
  <si>
    <t>CH</t>
  </si>
  <si>
    <t>MDPI</t>
  </si>
  <si>
    <t>CHE11694943</t>
  </si>
  <si>
    <t>IVC-VV-2022-05</t>
  </si>
  <si>
    <t xml:space="preserve">Mantenimiento de la Renault Kangoo 5155 KGM: cambio de aceite y filtro, filtro habitáculo, ITV, limpieza interior, exterior y motor y sustitución neumáticos delanteros. </t>
  </si>
  <si>
    <t>50112000-3 Servicios de reparación y mantenimiento de automóviles</t>
  </si>
  <si>
    <t>ENERI MOTOR</t>
  </si>
  <si>
    <t>78727587J</t>
  </si>
  <si>
    <t>IVC-GEO-2022-06</t>
  </si>
  <si>
    <t xml:space="preserve">Suministro de material fungible de protección (filtros de gases para máscaras). </t>
  </si>
  <si>
    <t>33140000-3 Material médico fungible</t>
  </si>
  <si>
    <t>SUMINISTRO</t>
  </si>
  <si>
    <t>MARION ROTH VONK, SEHILA CANARIAS</t>
  </si>
  <si>
    <t>42024297P</t>
  </si>
  <si>
    <t>IVC-VV-2022-07</t>
  </si>
  <si>
    <t xml:space="preserve">Servicio de alojamiento en la isla de La Palma. </t>
  </si>
  <si>
    <t xml:space="preserve">55250000-7 Servicios de arrendamiento de alojamiento amueblado de corta duración 55270000-3 Servicios prestados por establecimientos de alojamiento que ofrecen cama y desayuno </t>
  </si>
  <si>
    <t>RETAMAR 2, S.L.</t>
  </si>
  <si>
    <t>B38216198</t>
  </si>
  <si>
    <t>IVC-VV-2022-08</t>
  </si>
  <si>
    <t>Servicio de envío de tres (3) botellas a la Universidad de Tokio (Japón) para su análisis.</t>
  </si>
  <si>
    <t>79571000-7    Servicios de envío por correo</t>
  </si>
  <si>
    <t>DHL EXPRESS SPAIN, S.L.U</t>
  </si>
  <si>
    <t>B20861282</t>
  </si>
  <si>
    <t>IVC-VV-2022-09</t>
  </si>
  <si>
    <t>Suministro de material fungible para el análisis de rutina del laboratorio en el marco del proyecto TFvolcano 2020.</t>
  </si>
  <si>
    <t>BIOSIGMA S.L.</t>
  </si>
  <si>
    <t>B38095469</t>
  </si>
  <si>
    <t>IVC-GEO-2022-11</t>
  </si>
  <si>
    <t>Suministro de diez (10) baterías tipo Makita NI-MH DE 14.4 V Y 2.6 A 3.0 AH</t>
  </si>
  <si>
    <t>34110000-2 Baterías</t>
  </si>
  <si>
    <t>LAS CHAFIRAS, S.A.</t>
  </si>
  <si>
    <t>A38033312</t>
  </si>
  <si>
    <t>IVC-VV-2022-13</t>
  </si>
  <si>
    <t>Suministro de diez (10) baterías de 12V y 60Ah para la realización de campañas de exploración geofísica en la zona del volcán de La Palma.</t>
  </si>
  <si>
    <t>31440000-2 Baterías</t>
  </si>
  <si>
    <t>MARIO ENRIQUE MARQUES FERREIRA</t>
  </si>
  <si>
    <t>X6205652E</t>
  </si>
  <si>
    <t>IVC-VV-2022-14</t>
  </si>
  <si>
    <t xml:space="preserve">Servicio de mantenimiento de la Ford Ranger 9286 KJR: cambio filtro habitáculo y filtro aire del motor, disco de freno y pastillas, adblue, limpieza interior, exterior y motor y sustitución neumáticos traseros. </t>
  </si>
  <si>
    <t>IVC-VV-2022-15</t>
  </si>
  <si>
    <t xml:space="preserve">Servicio de publicación de artículo científico titulado “Temporal evolution of dissolved gases in groundwater of Tenerife Island” en la revista Volcanology and Geothermal Research en la revista Volcanology and Geothermal Research, la cual administra el proceso de producción a través de Elsevier. </t>
  </si>
  <si>
    <t>ELSEVIER</t>
  </si>
  <si>
    <t>IVC-VV-2022-16</t>
  </si>
  <si>
    <t>Mantenimiento de la Toyota Hilux 6107 FCY: ajustar la puerta delantera derecha y ajustar freno de mano.</t>
  </si>
  <si>
    <t>TOYOMOTOR, S.L.</t>
  </si>
  <si>
    <t>B38099669</t>
  </si>
  <si>
    <t>IVC-VV-2022-17</t>
  </si>
  <si>
    <t>Servicio de alojamiento en la isla de La Palma</t>
  </si>
  <si>
    <t>ADJOVIMAR LA PALMA, S.L.</t>
  </si>
  <si>
    <t>B76711233</t>
  </si>
  <si>
    <t>IVC-GEO-2022-18</t>
  </si>
  <si>
    <t>Suministro de material fungible para laboratorio.</t>
  </si>
  <si>
    <t>BIOSIGMA, S.L.</t>
  </si>
  <si>
    <t>IVC-VV-2022-19</t>
  </si>
  <si>
    <t>Suministro de un (1) sensor portátil para la medida de gases tóxicos, vapores inflamables y oxígeno en el marco del proyecto TFvolcano 2020.</t>
  </si>
  <si>
    <t>35125100-7 Sensores</t>
  </si>
  <si>
    <t>BIOSIGMA. S.L.</t>
  </si>
  <si>
    <t>IVC-VV-2022-20</t>
  </si>
  <si>
    <t>IVC-VV-2022-21</t>
  </si>
  <si>
    <t>IVC-VV-2022-22</t>
  </si>
  <si>
    <t>Servicio de mantenimiento de la Renault Kangoo con matrícula 5195K GM: cambio de aceite y filtro, bombillo, filtro del aire e ITV</t>
  </si>
  <si>
    <t>IVC-GEO-2022-23</t>
  </si>
  <si>
    <t>Suministro de ocho (8) teléfonos móviles para el manejo de equipos de flujo difuso de CO2 y H2S.</t>
  </si>
  <si>
    <t>32250000-0 Teléfonos móviles</t>
  </si>
  <si>
    <t>MEDIA MARKT TENERIFE</t>
  </si>
  <si>
    <t>A63524656</t>
  </si>
  <si>
    <t>IVC-GEO-2022-24</t>
  </si>
  <si>
    <t>Suministro de tubo de acero inoxidable para la fabricación de sondas de gases</t>
  </si>
  <si>
    <t>44164310-3 Tubos y accesorios</t>
  </si>
  <si>
    <t>VÁLVULAS Y CONEXIONES IBÉRICA S.L.U</t>
  </si>
  <si>
    <t>B59982306</t>
  </si>
  <si>
    <t>IVC-GER-2022-25</t>
  </si>
  <si>
    <t>Suministro de un (1) ordenador portátil HP VICTUS 16-D0020NS y accesorios</t>
  </si>
  <si>
    <t>30213100-6 Ordenadores portátiles</t>
  </si>
  <si>
    <t>EL CORTE INGLES</t>
  </si>
  <si>
    <t>A28017895</t>
  </si>
  <si>
    <t>IVC-VV-2022-27</t>
  </si>
  <si>
    <t>Suministro de una (1) balanza analítica de precisión para pesaje de laboratorio en el marco del proyecto TFvolcano 2020</t>
  </si>
  <si>
    <t>38311100-9 Balanzas electrónicas analíticas</t>
  </si>
  <si>
    <t>VWR INTERNATIONAL EUROLAB, S.L.</t>
  </si>
  <si>
    <t>B08362089</t>
  </si>
  <si>
    <t>IVC-VV-2022-28</t>
  </si>
  <si>
    <t>Servicio de Mantenimiento de la Renault Kangoo 5195 KGM: cambio de batería, cambio filtro de aire del habitáculo.</t>
  </si>
  <si>
    <t>IVC-VV-2022-29</t>
  </si>
  <si>
    <t>Servicio de reparación de tarjetas del dispensador del equipo de purificación MIlli Q Integral 3 tras fallo del sistema.</t>
  </si>
  <si>
    <t>50800000-3 Servicios varios de reparación y mantenimiento</t>
  </si>
  <si>
    <t>MERCK CHEMICALS AND LIFE SCIENCE S.A.U.</t>
  </si>
  <si>
    <t>A28289247</t>
  </si>
  <si>
    <t>IVC-VV-2022-31</t>
  </si>
  <si>
    <t xml:space="preserve">Mantenimiento de la Toyota Hilux 6107 FCY: sustituir 2 neumáticos traseros y contrapesado, lubricación elevalunas, reparación carril asiento conductor, cambio bombillo interior habitáculo, revisión amortiguadores, reparar pita y tapa combustible. </t>
  </si>
  <si>
    <t>IVC-GEO-2022-32</t>
  </si>
  <si>
    <t>Suministro de material de protección (máscaras y filtros de gases).</t>
  </si>
  <si>
    <t xml:space="preserve">33140000-3 Material médico fungible 42514320-1 Filtros de gas </t>
  </si>
  <si>
    <t>IVC-GEO-2022-33</t>
  </si>
  <si>
    <t>Suministro de seis (6) GPS.</t>
  </si>
  <si>
    <t>38112100-4 Sistemas de navegación y posicionamiento globales (GPS o equivalentes)</t>
  </si>
  <si>
    <t>IVC-GEO-2022-34</t>
  </si>
  <si>
    <t>Suministro de dos (2) pares de calzado de seguridad para tareas de laboratorio</t>
  </si>
  <si>
    <t>18830000-6 Calzado de protección</t>
  </si>
  <si>
    <t>UNIFORMES DEL ATLÁNTICO, S.L.</t>
  </si>
  <si>
    <t>B38722922</t>
  </si>
  <si>
    <t>IVC-VV-2022-35</t>
  </si>
  <si>
    <t>Suministro de seis (6) pares de calzado de montaña con sujeción de tobillo para la realización de trabajos de campo.</t>
  </si>
  <si>
    <t xml:space="preserve">18800000-7 Calzado 18810000-0 Calzado distinto del calzado deportivo y de protección 18832000-0 Calzado especial </t>
  </si>
  <si>
    <t>TENERIFE OUTDOOR, S.L.</t>
  </si>
  <si>
    <t>B76648203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</si>
</sst>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43" formatCode="_-* #,##0.00\ _€_-;\-* #,##0.00\ _€_-;_-* &quot;-&quot;??\ _€_-;_-@_-"/>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9"/>
      <color rgb="FF363B39"/>
      <name val="Arial"/>
      <family val="2"/>
    </font>
    <font>
      <sz val="9"/>
      <color theme="1"/>
      <name val="Arial"/>
      <family val="2"/>
    </font>
    <font>
      <sz val="11"/>
      <name val="Calibri"/>
      <family val="2"/>
      <scheme val="minor"/>
    </font>
    <font>
      <sz val="9"/>
      <name val="Calibri"/>
      <family val="2"/>
      <scheme val="minor"/>
    </font>
    <font>
      <sz val="9"/>
      <name val="Arial"/>
      <family val="2"/>
    </font>
    <font>
      <sz val="10"/>
      <name val="Calibri"/>
      <family val="2"/>
      <scheme val="minor"/>
    </font>
    <font>
      <sz val="9"/>
      <color rgb="FF1B1D1C"/>
      <name val="Arial"/>
      <family val="2"/>
    </font>
    <font>
      <sz val="10"/>
      <color theme="1"/>
      <name val="Calibri"/>
      <family val="2"/>
      <scheme val="minor"/>
    </font>
    <font>
      <sz val="9"/>
      <color rgb="FF000000"/>
      <name val="Arial"/>
      <family val="2"/>
    </font>
  </fonts>
  <fills count="3">
    <fill>
      <patternFill patternType="none"/>
    </fill>
    <fill>
      <patternFill patternType="gray125"/>
    </fill>
    <fill>
      <patternFill patternType="solid">
        <fgColor theme="6"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3">
    <xf numFmtId="0" fontId="0" fillId="0" borderId="0" xfId="0"/>
    <xf numFmtId="0" fontId="2" fillId="2" borderId="1" xfId="0" applyFont="1" applyFill="1" applyBorder="1" applyAlignment="1">
      <alignment wrapText="1"/>
    </xf>
    <xf numFmtId="0" fontId="4" fillId="2" borderId="1" xfId="0" applyFont="1" applyFill="1" applyBorder="1" applyAlignment="1">
      <alignment wrapText="1"/>
    </xf>
    <xf numFmtId="2" fontId="2" fillId="2" borderId="1" xfId="0" applyNumberFormat="1" applyFont="1" applyFill="1" applyBorder="1" applyAlignment="1">
      <alignment wrapText="1"/>
    </xf>
    <xf numFmtId="0" fontId="2" fillId="0" borderId="0" xfId="0" applyFont="1" applyAlignment="1">
      <alignment wrapText="1"/>
    </xf>
    <xf numFmtId="0" fontId="5" fillId="0" borderId="0" xfId="0" applyFont="1"/>
    <xf numFmtId="0" fontId="3" fillId="0" borderId="0" xfId="0" applyFont="1"/>
    <xf numFmtId="0" fontId="6" fillId="0" borderId="0" xfId="0" applyFont="1" applyAlignment="1">
      <alignment horizontal="justify" vertical="center"/>
    </xf>
    <xf numFmtId="0" fontId="7" fillId="0" borderId="0" xfId="0" applyFont="1"/>
    <xf numFmtId="2" fontId="0" fillId="0" borderId="0" xfId="0" applyNumberFormat="1" applyProtection="1">
      <protection locked="0"/>
    </xf>
    <xf numFmtId="2" fontId="8" fillId="0" borderId="0" xfId="0" applyNumberFormat="1" applyFont="1"/>
    <xf numFmtId="2" fontId="5" fillId="0" borderId="0" xfId="0" applyNumberFormat="1" applyFont="1"/>
    <xf numFmtId="0" fontId="5" fillId="0" borderId="0" xfId="0" applyFont="1" applyAlignment="1">
      <alignment horizontal="right"/>
    </xf>
    <xf numFmtId="14" fontId="5" fillId="0" borderId="0" xfId="0" applyNumberFormat="1" applyFont="1"/>
    <xf numFmtId="0" fontId="7" fillId="0" borderId="0" xfId="0" applyFont="1" applyAlignment="1">
      <alignment horizontal="justify" vertical="center"/>
    </xf>
    <xf numFmtId="2" fontId="0" fillId="0" borderId="0" xfId="0" applyNumberFormat="1"/>
    <xf numFmtId="0" fontId="6" fillId="0" borderId="0" xfId="0" applyFont="1"/>
    <xf numFmtId="0" fontId="9" fillId="0" borderId="0" xfId="0" applyFont="1"/>
    <xf numFmtId="0" fontId="10" fillId="0" borderId="0" xfId="0" applyFont="1" applyAlignment="1">
      <alignment horizontal="justify" vertical="center"/>
    </xf>
    <xf numFmtId="0" fontId="9" fillId="0" borderId="0" xfId="0" applyFont="1" applyAlignment="1">
      <alignment horizontal="right"/>
    </xf>
    <xf numFmtId="14" fontId="9" fillId="0" borderId="0" xfId="0" applyNumberFormat="1" applyFont="1" applyFill="1"/>
    <xf numFmtId="14" fontId="5" fillId="0" borderId="0" xfId="0" applyNumberFormat="1" applyFont="1" applyFill="1"/>
    <xf numFmtId="14" fontId="5" fillId="0" borderId="0" xfId="0" applyNumberFormat="1" applyFont="1" applyFill="1" applyAlignment="1">
      <alignment horizontal="right"/>
    </xf>
    <xf numFmtId="0" fontId="0" fillId="0" borderId="0" xfId="0" applyNumberFormat="1"/>
    <xf numFmtId="14" fontId="5" fillId="0" borderId="0" xfId="0" applyNumberFormat="1" applyFont="1" applyAlignment="1">
      <alignment horizontal="right"/>
    </xf>
    <xf numFmtId="49" fontId="5" fillId="0" borderId="0" xfId="0" applyNumberFormat="1" applyFont="1"/>
    <xf numFmtId="14" fontId="9" fillId="0" borderId="0" xfId="0" applyNumberFormat="1" applyFont="1" applyAlignment="1">
      <alignment horizontal="right"/>
    </xf>
    <xf numFmtId="0" fontId="7" fillId="0" borderId="0" xfId="0" applyFont="1" applyAlignment="1">
      <alignment horizontal="center" vertical="center"/>
    </xf>
    <xf numFmtId="0" fontId="5" fillId="0" borderId="0" xfId="0" applyNumberFormat="1" applyFont="1" applyFill="1" applyBorder="1"/>
    <xf numFmtId="0" fontId="5" fillId="0" borderId="0" xfId="0" applyNumberFormat="1" applyFont="1" applyFill="1" applyBorder="1" applyAlignment="1">
      <alignment horizontal="right"/>
    </xf>
    <xf numFmtId="0" fontId="3" fillId="0" borderId="0" xfId="0" applyFont="1" applyFill="1" applyBorder="1"/>
    <xf numFmtId="0" fontId="0" fillId="0" borderId="0" xfId="0" applyFill="1"/>
    <xf numFmtId="14" fontId="0" fillId="0" borderId="0" xfId="0" applyNumberFormat="1"/>
    <xf numFmtId="0" fontId="11" fillId="0" borderId="0" xfId="0" applyFont="1"/>
    <xf numFmtId="0" fontId="12" fillId="0" borderId="0" xfId="0" applyFont="1" applyAlignment="1">
      <alignment horizontal="justify" vertical="center"/>
    </xf>
    <xf numFmtId="0" fontId="13" fillId="0" borderId="0" xfId="0" applyFont="1"/>
    <xf numFmtId="2" fontId="13" fillId="0" borderId="0" xfId="1" applyNumberFormat="1" applyFont="1"/>
    <xf numFmtId="0" fontId="12" fillId="0" borderId="0" xfId="0" applyFont="1"/>
    <xf numFmtId="14" fontId="13" fillId="0" borderId="0" xfId="0" applyNumberFormat="1" applyFont="1"/>
    <xf numFmtId="0" fontId="0" fillId="0" borderId="0" xfId="0" applyFont="1"/>
    <xf numFmtId="0" fontId="13" fillId="0" borderId="0" xfId="0" applyFont="1" applyAlignment="1">
      <alignment wrapText="1"/>
    </xf>
    <xf numFmtId="0" fontId="11" fillId="0" borderId="0" xfId="0" applyFont="1" applyAlignment="1">
      <alignment wrapText="1"/>
    </xf>
    <xf numFmtId="2" fontId="13" fillId="0" borderId="0" xfId="2" applyNumberFormat="1" applyFont="1"/>
    <xf numFmtId="0" fontId="5" fillId="0" borderId="0" xfId="0" applyFont="1" applyBorder="1"/>
    <xf numFmtId="0" fontId="14" fillId="0" borderId="0" xfId="0" applyFont="1"/>
    <xf numFmtId="2" fontId="5" fillId="0" borderId="0" xfId="1" applyNumberFormat="1" applyFont="1" applyBorder="1"/>
    <xf numFmtId="0" fontId="0" fillId="0" borderId="0" xfId="0" applyBorder="1"/>
    <xf numFmtId="0" fontId="5" fillId="0" borderId="0" xfId="0" applyFont="1" applyFill="1" applyBorder="1"/>
    <xf numFmtId="14" fontId="0" fillId="0" borderId="0" xfId="0" applyNumberFormat="1" applyBorder="1"/>
    <xf numFmtId="14" fontId="11" fillId="0" borderId="0" xfId="0" applyNumberFormat="1" applyFont="1"/>
    <xf numFmtId="49" fontId="11" fillId="0" borderId="0" xfId="0" applyNumberFormat="1" applyFont="1"/>
    <xf numFmtId="0" fontId="13" fillId="0" borderId="0" xfId="0" applyFont="1" applyFill="1"/>
    <xf numFmtId="44" fontId="5" fillId="0" borderId="0" xfId="2" applyFont="1"/>
  </cellXfs>
  <cellStyles count="3">
    <cellStyle name="Millares" xfId="1" builtinId="3"/>
    <cellStyle name="Moneda" xfId="2"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4"/>
  <sheetViews>
    <sheetView tabSelected="1" workbookViewId="0">
      <selection activeCell="C11" sqref="C11"/>
    </sheetView>
  </sheetViews>
  <sheetFormatPr baseColWidth="10" defaultRowHeight="15" x14ac:dyDescent="0.25"/>
  <cols>
    <col min="1" max="1" width="15.140625" customWidth="1"/>
    <col min="2" max="2" width="6.28515625" customWidth="1"/>
    <col min="3" max="3" width="6.5703125" style="6" customWidth="1"/>
    <col min="4" max="4" width="11.42578125" style="6" customWidth="1"/>
    <col min="5" max="5" width="10.5703125" style="6" customWidth="1"/>
    <col min="6" max="6" width="29.42578125" customWidth="1"/>
    <col min="8" max="8" width="12.5703125" style="39" customWidth="1"/>
    <col min="10" max="10" width="11.5703125" style="6" customWidth="1"/>
    <col min="11" max="11" width="14.140625" style="15" customWidth="1"/>
    <col min="12" max="12" width="13.85546875" style="15" customWidth="1"/>
    <col min="14" max="14" width="5" customWidth="1"/>
    <col min="15" max="15" width="4.85546875" customWidth="1"/>
    <col min="17" max="17" width="11.28515625" customWidth="1"/>
    <col min="18" max="18" width="15.7109375" customWidth="1"/>
    <col min="19" max="19" width="10.42578125" customWidth="1"/>
    <col min="20" max="20" width="15.140625" customWidth="1"/>
  </cols>
  <sheetData>
    <row r="1" spans="1:21" s="4" customFormat="1" ht="54" customHeight="1" x14ac:dyDescent="0.25">
      <c r="A1" s="1" t="s">
        <v>0</v>
      </c>
      <c r="B1" s="1" t="s">
        <v>1</v>
      </c>
      <c r="C1" s="1" t="s">
        <v>2</v>
      </c>
      <c r="D1" s="1" t="s">
        <v>3</v>
      </c>
      <c r="E1" s="1" t="s">
        <v>4</v>
      </c>
      <c r="F1" s="1" t="s">
        <v>5</v>
      </c>
      <c r="G1" s="1" t="s">
        <v>6</v>
      </c>
      <c r="H1" s="2" t="s">
        <v>7</v>
      </c>
      <c r="I1" s="1" t="s">
        <v>8</v>
      </c>
      <c r="J1" s="1" t="s">
        <v>9</v>
      </c>
      <c r="K1" s="3" t="s">
        <v>10</v>
      </c>
      <c r="L1" s="3" t="s">
        <v>11</v>
      </c>
      <c r="M1" s="1" t="s">
        <v>12</v>
      </c>
      <c r="N1" s="1" t="s">
        <v>13</v>
      </c>
      <c r="O1" s="1" t="s">
        <v>14</v>
      </c>
      <c r="P1" s="1" t="s">
        <v>15</v>
      </c>
      <c r="Q1" s="1" t="s">
        <v>16</v>
      </c>
      <c r="R1" s="1" t="s">
        <v>17</v>
      </c>
      <c r="S1" s="1" t="s">
        <v>18</v>
      </c>
      <c r="T1" s="1" t="s">
        <v>19</v>
      </c>
      <c r="U1" s="1" t="s">
        <v>20</v>
      </c>
    </row>
    <row r="2" spans="1:21" ht="44.25" customHeight="1" x14ac:dyDescent="0.25">
      <c r="A2" s="5" t="s">
        <v>21</v>
      </c>
      <c r="B2" t="s">
        <v>22</v>
      </c>
      <c r="C2" s="6" t="s">
        <v>23</v>
      </c>
      <c r="D2" s="6" t="s">
        <v>24</v>
      </c>
      <c r="E2" s="6" t="s">
        <v>25</v>
      </c>
      <c r="F2" s="7" t="s">
        <v>26</v>
      </c>
      <c r="G2" s="8" t="s">
        <v>27</v>
      </c>
      <c r="H2" s="5" t="s">
        <v>28</v>
      </c>
      <c r="J2" s="6" t="s">
        <v>29</v>
      </c>
      <c r="K2" s="9">
        <v>2487.75</v>
      </c>
      <c r="L2" s="10">
        <v>2325</v>
      </c>
      <c r="M2" t="s">
        <v>30</v>
      </c>
      <c r="N2" t="s">
        <v>31</v>
      </c>
      <c r="O2" s="11">
        <v>1</v>
      </c>
      <c r="P2" s="12">
        <v>3</v>
      </c>
      <c r="Q2" s="13">
        <v>44588</v>
      </c>
      <c r="R2" s="5" t="s">
        <v>32</v>
      </c>
      <c r="S2" s="5" t="s">
        <v>33</v>
      </c>
      <c r="T2" s="9">
        <v>2487.75</v>
      </c>
      <c r="U2" s="10">
        <v>2325</v>
      </c>
    </row>
    <row r="3" spans="1:21" x14ac:dyDescent="0.25">
      <c r="A3" s="5" t="s">
        <v>34</v>
      </c>
      <c r="B3" t="s">
        <v>22</v>
      </c>
      <c r="C3" s="6" t="s">
        <v>23</v>
      </c>
      <c r="D3" s="6" t="s">
        <v>24</v>
      </c>
      <c r="E3" s="6" t="s">
        <v>25</v>
      </c>
      <c r="F3" s="14" t="s">
        <v>35</v>
      </c>
      <c r="G3" s="8" t="s">
        <v>36</v>
      </c>
      <c r="H3" s="5" t="s">
        <v>28</v>
      </c>
      <c r="J3" s="6" t="s">
        <v>29</v>
      </c>
      <c r="K3" s="15">
        <v>1136.1600000000001</v>
      </c>
      <c r="L3" s="15">
        <v>1136.1600000000001</v>
      </c>
      <c r="M3" t="s">
        <v>37</v>
      </c>
      <c r="N3" t="s">
        <v>38</v>
      </c>
      <c r="O3" s="15">
        <v>0.5</v>
      </c>
      <c r="P3" s="12">
        <v>0</v>
      </c>
      <c r="Q3" s="13">
        <v>44589</v>
      </c>
      <c r="R3" s="5" t="s">
        <v>39</v>
      </c>
      <c r="S3" s="5" t="s">
        <v>40</v>
      </c>
      <c r="T3" s="15">
        <v>1136.1600000000001</v>
      </c>
      <c r="U3" s="15">
        <v>1136.1600000000001</v>
      </c>
    </row>
    <row r="4" spans="1:21" ht="60" x14ac:dyDescent="0.25">
      <c r="A4" s="5" t="s">
        <v>41</v>
      </c>
      <c r="B4" t="s">
        <v>22</v>
      </c>
      <c r="C4" s="6" t="s">
        <v>23</v>
      </c>
      <c r="D4" s="6" t="s">
        <v>24</v>
      </c>
      <c r="E4" s="6" t="s">
        <v>25</v>
      </c>
      <c r="F4" s="14" t="s">
        <v>42</v>
      </c>
      <c r="G4" s="16" t="s">
        <v>43</v>
      </c>
      <c r="H4" s="5" t="s">
        <v>28</v>
      </c>
      <c r="J4" s="6" t="s">
        <v>29</v>
      </c>
      <c r="K4" s="15">
        <v>362.46</v>
      </c>
      <c r="L4" s="15">
        <v>338.75</v>
      </c>
      <c r="M4" t="s">
        <v>30</v>
      </c>
      <c r="N4" t="s">
        <v>31</v>
      </c>
      <c r="O4" s="15">
        <v>0.5</v>
      </c>
      <c r="P4" s="12">
        <v>0</v>
      </c>
      <c r="Q4" s="13">
        <v>44589</v>
      </c>
      <c r="R4" s="5" t="s">
        <v>44</v>
      </c>
      <c r="S4" s="5" t="s">
        <v>45</v>
      </c>
      <c r="T4" s="15">
        <v>362.46</v>
      </c>
      <c r="U4" s="15">
        <v>338.75</v>
      </c>
    </row>
    <row r="5" spans="1:21" ht="24" x14ac:dyDescent="0.25">
      <c r="A5" s="5" t="s">
        <v>52</v>
      </c>
      <c r="B5" t="s">
        <v>22</v>
      </c>
      <c r="C5" s="6" t="s">
        <v>23</v>
      </c>
      <c r="D5" s="6" t="s">
        <v>24</v>
      </c>
      <c r="E5" s="6" t="s">
        <v>25</v>
      </c>
      <c r="F5" s="14" t="s">
        <v>53</v>
      </c>
      <c r="G5" s="16" t="s">
        <v>54</v>
      </c>
      <c r="H5" s="5" t="s">
        <v>28</v>
      </c>
      <c r="J5" s="6" t="s">
        <v>29</v>
      </c>
      <c r="K5" s="15">
        <v>3103</v>
      </c>
      <c r="L5" s="15">
        <v>2900</v>
      </c>
      <c r="M5" t="s">
        <v>30</v>
      </c>
      <c r="N5" t="s">
        <v>31</v>
      </c>
      <c r="O5" s="15">
        <v>1</v>
      </c>
      <c r="P5" s="12">
        <v>0</v>
      </c>
      <c r="Q5" s="21">
        <v>44599</v>
      </c>
      <c r="R5" s="5" t="s">
        <v>55</v>
      </c>
      <c r="S5" s="5" t="s">
        <v>56</v>
      </c>
      <c r="T5" s="15">
        <v>3103</v>
      </c>
      <c r="U5" s="15">
        <v>2900</v>
      </c>
    </row>
    <row r="6" spans="1:21" ht="48" x14ac:dyDescent="0.25">
      <c r="A6" s="5" t="s">
        <v>62</v>
      </c>
      <c r="B6" t="s">
        <v>22</v>
      </c>
      <c r="C6" s="6" t="s">
        <v>23</v>
      </c>
      <c r="D6" s="6" t="s">
        <v>24</v>
      </c>
      <c r="E6" s="6" t="s">
        <v>25</v>
      </c>
      <c r="F6" s="7" t="s">
        <v>63</v>
      </c>
      <c r="G6" s="8" t="s">
        <v>48</v>
      </c>
      <c r="H6" s="5" t="s">
        <v>49</v>
      </c>
      <c r="J6" s="6" t="s">
        <v>29</v>
      </c>
      <c r="K6" s="15">
        <v>2244.85</v>
      </c>
      <c r="L6" s="15">
        <v>2179.4699999999998</v>
      </c>
      <c r="M6" t="s">
        <v>30</v>
      </c>
      <c r="N6" t="s">
        <v>31</v>
      </c>
      <c r="O6" s="15">
        <v>0.5</v>
      </c>
      <c r="P6" s="12">
        <v>3</v>
      </c>
      <c r="Q6" s="13">
        <v>44603</v>
      </c>
      <c r="R6" s="5" t="s">
        <v>64</v>
      </c>
      <c r="S6" s="5" t="s">
        <v>65</v>
      </c>
      <c r="T6" s="15">
        <v>2244.85</v>
      </c>
      <c r="U6" s="15">
        <v>2179.4699999999998</v>
      </c>
    </row>
    <row r="7" spans="1:21" ht="36" x14ac:dyDescent="0.25">
      <c r="A7" s="17" t="s">
        <v>46</v>
      </c>
      <c r="B7" t="s">
        <v>22</v>
      </c>
      <c r="C7" s="6" t="s">
        <v>23</v>
      </c>
      <c r="D7" s="6" t="s">
        <v>24</v>
      </c>
      <c r="E7" s="6" t="s">
        <v>25</v>
      </c>
      <c r="F7" s="18" t="s">
        <v>47</v>
      </c>
      <c r="G7" s="16" t="s">
        <v>48</v>
      </c>
      <c r="H7" s="17" t="s">
        <v>49</v>
      </c>
      <c r="J7" s="6" t="s">
        <v>29</v>
      </c>
      <c r="K7" s="15">
        <v>386.09</v>
      </c>
      <c r="L7" s="15">
        <v>360.83</v>
      </c>
      <c r="M7" t="s">
        <v>30</v>
      </c>
      <c r="N7" t="s">
        <v>31</v>
      </c>
      <c r="O7" s="10">
        <v>0.1</v>
      </c>
      <c r="P7" s="19">
        <v>3</v>
      </c>
      <c r="Q7" s="20">
        <v>44606</v>
      </c>
      <c r="R7" s="17" t="s">
        <v>50</v>
      </c>
      <c r="S7" s="17" t="s">
        <v>51</v>
      </c>
      <c r="T7" s="15">
        <v>386.09</v>
      </c>
      <c r="U7" s="15">
        <v>360.83</v>
      </c>
    </row>
    <row r="8" spans="1:21" ht="36" x14ac:dyDescent="0.25">
      <c r="A8" s="5" t="s">
        <v>66</v>
      </c>
      <c r="B8" t="s">
        <v>22</v>
      </c>
      <c r="C8" s="6" t="s">
        <v>23</v>
      </c>
      <c r="D8" s="6" t="s">
        <v>24</v>
      </c>
      <c r="E8" s="6" t="s">
        <v>25</v>
      </c>
      <c r="F8" s="14" t="s">
        <v>67</v>
      </c>
      <c r="G8" s="16" t="s">
        <v>68</v>
      </c>
      <c r="H8" s="5" t="s">
        <v>49</v>
      </c>
      <c r="J8" s="6" t="s">
        <v>29</v>
      </c>
      <c r="K8" s="15">
        <v>1077.17</v>
      </c>
      <c r="L8" s="15">
        <v>1006.7</v>
      </c>
      <c r="M8" t="s">
        <v>30</v>
      </c>
      <c r="N8" t="s">
        <v>31</v>
      </c>
      <c r="O8" s="15">
        <v>0.1</v>
      </c>
      <c r="P8" s="12">
        <v>3</v>
      </c>
      <c r="Q8" s="21">
        <v>44607</v>
      </c>
      <c r="R8" s="5" t="s">
        <v>69</v>
      </c>
      <c r="S8" s="5" t="s">
        <v>70</v>
      </c>
      <c r="T8" s="15">
        <v>1077.17</v>
      </c>
      <c r="U8" s="15">
        <v>1006.7</v>
      </c>
    </row>
    <row r="9" spans="1:21" ht="48" x14ac:dyDescent="0.25">
      <c r="A9" s="5" t="s">
        <v>71</v>
      </c>
      <c r="B9" t="s">
        <v>22</v>
      </c>
      <c r="C9" s="6" t="s">
        <v>23</v>
      </c>
      <c r="D9" s="6" t="s">
        <v>24</v>
      </c>
      <c r="E9" s="6" t="s">
        <v>25</v>
      </c>
      <c r="F9" s="14" t="s">
        <v>72</v>
      </c>
      <c r="G9" s="16" t="s">
        <v>73</v>
      </c>
      <c r="H9" s="5" t="s">
        <v>49</v>
      </c>
      <c r="J9" s="6" t="s">
        <v>29</v>
      </c>
      <c r="K9" s="15">
        <v>503.78</v>
      </c>
      <c r="L9" s="15">
        <v>539.04</v>
      </c>
      <c r="M9" t="s">
        <v>30</v>
      </c>
      <c r="N9" t="s">
        <v>31</v>
      </c>
      <c r="O9" s="15">
        <v>0.5</v>
      </c>
      <c r="P9" s="23">
        <v>3</v>
      </c>
      <c r="Q9" s="13">
        <v>44609</v>
      </c>
      <c r="R9" s="5" t="s">
        <v>74</v>
      </c>
      <c r="S9" s="5" t="s">
        <v>75</v>
      </c>
      <c r="T9" s="15">
        <v>503.78</v>
      </c>
      <c r="U9" s="15">
        <v>539.04</v>
      </c>
    </row>
    <row r="10" spans="1:21" ht="36" x14ac:dyDescent="0.25">
      <c r="A10" s="5" t="s">
        <v>57</v>
      </c>
      <c r="B10" t="s">
        <v>22</v>
      </c>
      <c r="C10" s="6" t="s">
        <v>23</v>
      </c>
      <c r="D10" s="6" t="s">
        <v>24</v>
      </c>
      <c r="E10" s="6" t="s">
        <v>25</v>
      </c>
      <c r="F10" s="14" t="s">
        <v>58</v>
      </c>
      <c r="G10" s="8" t="s">
        <v>59</v>
      </c>
      <c r="H10" s="5" t="s">
        <v>28</v>
      </c>
      <c r="J10" s="6" t="s">
        <v>29</v>
      </c>
      <c r="K10" s="15">
        <v>202.45</v>
      </c>
      <c r="L10" s="15">
        <v>202.45</v>
      </c>
      <c r="M10" t="s">
        <v>30</v>
      </c>
      <c r="N10" t="s">
        <v>31</v>
      </c>
      <c r="O10" s="15">
        <v>0.5</v>
      </c>
      <c r="P10" s="12">
        <v>0</v>
      </c>
      <c r="Q10" s="22">
        <v>44614</v>
      </c>
      <c r="R10" s="5" t="s">
        <v>60</v>
      </c>
      <c r="S10" s="5" t="s">
        <v>61</v>
      </c>
      <c r="T10" s="15">
        <v>202.45</v>
      </c>
      <c r="U10" s="15">
        <v>202.45</v>
      </c>
    </row>
    <row r="11" spans="1:21" ht="120" x14ac:dyDescent="0.25">
      <c r="A11" s="5" t="s">
        <v>78</v>
      </c>
      <c r="B11" t="s">
        <v>22</v>
      </c>
      <c r="C11" s="6" t="s">
        <v>23</v>
      </c>
      <c r="D11" s="6" t="s">
        <v>24</v>
      </c>
      <c r="E11" s="6" t="s">
        <v>25</v>
      </c>
      <c r="F11" s="14" t="s">
        <v>79</v>
      </c>
      <c r="G11" s="8" t="s">
        <v>36</v>
      </c>
      <c r="H11" s="5" t="s">
        <v>28</v>
      </c>
      <c r="J11" s="6" t="s">
        <v>29</v>
      </c>
      <c r="K11" s="15">
        <v>2410</v>
      </c>
      <c r="L11" s="15">
        <v>2410</v>
      </c>
      <c r="M11" t="s">
        <v>30</v>
      </c>
      <c r="N11" t="s">
        <v>31</v>
      </c>
      <c r="O11" s="15">
        <v>0.5</v>
      </c>
      <c r="P11" s="12">
        <v>0</v>
      </c>
      <c r="Q11" s="24">
        <v>44622</v>
      </c>
      <c r="R11" s="5" t="s">
        <v>80</v>
      </c>
      <c r="S11" s="25">
        <v>0</v>
      </c>
      <c r="T11" s="15">
        <v>2410</v>
      </c>
      <c r="U11" s="15">
        <v>2410</v>
      </c>
    </row>
    <row r="12" spans="1:21" x14ac:dyDescent="0.25">
      <c r="A12" s="17" t="s">
        <v>85</v>
      </c>
      <c r="B12" t="s">
        <v>22</v>
      </c>
      <c r="C12" s="6" t="s">
        <v>23</v>
      </c>
      <c r="D12" s="6" t="s">
        <v>24</v>
      </c>
      <c r="E12" s="6" t="s">
        <v>25</v>
      </c>
      <c r="F12" s="8" t="s">
        <v>86</v>
      </c>
      <c r="G12" s="27" t="s">
        <v>54</v>
      </c>
      <c r="H12" s="17" t="s">
        <v>28</v>
      </c>
      <c r="J12" s="6" t="s">
        <v>29</v>
      </c>
      <c r="K12" s="15">
        <v>1550.08</v>
      </c>
      <c r="L12" s="15">
        <v>1448.68</v>
      </c>
      <c r="M12" t="s">
        <v>30</v>
      </c>
      <c r="N12" t="s">
        <v>31</v>
      </c>
      <c r="O12" s="10">
        <v>0.5</v>
      </c>
      <c r="P12" s="12">
        <v>0</v>
      </c>
      <c r="Q12" s="26">
        <v>44624</v>
      </c>
      <c r="R12" s="17" t="s">
        <v>87</v>
      </c>
      <c r="S12" s="17" t="s">
        <v>88</v>
      </c>
      <c r="T12" s="15">
        <v>1550.08</v>
      </c>
      <c r="U12" s="15">
        <v>1448.68</v>
      </c>
    </row>
    <row r="13" spans="1:21" ht="24" x14ac:dyDescent="0.25">
      <c r="A13" s="17" t="s">
        <v>96</v>
      </c>
      <c r="B13" t="s">
        <v>22</v>
      </c>
      <c r="C13" s="6" t="s">
        <v>23</v>
      </c>
      <c r="D13" s="6" t="s">
        <v>24</v>
      </c>
      <c r="E13" s="6" t="s">
        <v>25</v>
      </c>
      <c r="F13" s="14" t="s">
        <v>53</v>
      </c>
      <c r="G13" s="27" t="s">
        <v>54</v>
      </c>
      <c r="H13" s="5" t="s">
        <v>28</v>
      </c>
      <c r="J13" s="6" t="s">
        <v>29</v>
      </c>
      <c r="K13" s="15">
        <v>1658.5</v>
      </c>
      <c r="L13" s="15">
        <v>1550</v>
      </c>
      <c r="M13" t="s">
        <v>30</v>
      </c>
      <c r="N13" t="s">
        <v>31</v>
      </c>
      <c r="O13" s="15">
        <v>1</v>
      </c>
      <c r="P13" s="28">
        <v>0</v>
      </c>
      <c r="Q13" s="13">
        <v>44624</v>
      </c>
      <c r="R13" s="5" t="s">
        <v>55</v>
      </c>
      <c r="S13" s="5" t="s">
        <v>56</v>
      </c>
      <c r="T13" s="15">
        <v>1658.5</v>
      </c>
      <c r="U13" s="15">
        <v>1550</v>
      </c>
    </row>
    <row r="14" spans="1:21" ht="24" x14ac:dyDescent="0.25">
      <c r="A14" s="17" t="s">
        <v>97</v>
      </c>
      <c r="B14" t="s">
        <v>22</v>
      </c>
      <c r="C14" s="6" t="s">
        <v>23</v>
      </c>
      <c r="D14" s="6" t="s">
        <v>24</v>
      </c>
      <c r="E14" s="6" t="s">
        <v>25</v>
      </c>
      <c r="F14" s="14" t="s">
        <v>86</v>
      </c>
      <c r="G14" s="27" t="s">
        <v>54</v>
      </c>
      <c r="H14" s="5" t="s">
        <v>28</v>
      </c>
      <c r="J14" s="6" t="s">
        <v>29</v>
      </c>
      <c r="K14" s="15">
        <v>3210</v>
      </c>
      <c r="L14" s="15">
        <v>3000</v>
      </c>
      <c r="M14" t="s">
        <v>30</v>
      </c>
      <c r="N14" t="s">
        <v>31</v>
      </c>
      <c r="O14" s="15">
        <v>1</v>
      </c>
      <c r="P14" s="23">
        <v>0</v>
      </c>
      <c r="Q14" s="13">
        <v>44624</v>
      </c>
      <c r="R14" s="5" t="s">
        <v>55</v>
      </c>
      <c r="S14" s="5" t="s">
        <v>56</v>
      </c>
      <c r="T14" s="15">
        <v>3210</v>
      </c>
      <c r="U14" s="15">
        <v>3000</v>
      </c>
    </row>
    <row r="15" spans="1:21" ht="48" x14ac:dyDescent="0.25">
      <c r="A15" s="17" t="s">
        <v>98</v>
      </c>
      <c r="B15" t="s">
        <v>22</v>
      </c>
      <c r="C15" s="6" t="s">
        <v>23</v>
      </c>
      <c r="D15" s="6" t="s">
        <v>24</v>
      </c>
      <c r="E15" s="6" t="s">
        <v>25</v>
      </c>
      <c r="F15" s="14" t="s">
        <v>99</v>
      </c>
      <c r="G15" s="8" t="s">
        <v>43</v>
      </c>
      <c r="H15" s="5" t="s">
        <v>28</v>
      </c>
      <c r="J15" s="6" t="s">
        <v>29</v>
      </c>
      <c r="K15" s="11">
        <v>266.01</v>
      </c>
      <c r="L15" s="11">
        <v>251.98</v>
      </c>
      <c r="M15" t="s">
        <v>30</v>
      </c>
      <c r="N15" t="s">
        <v>31</v>
      </c>
      <c r="O15" s="15">
        <v>0.5</v>
      </c>
      <c r="P15" s="23">
        <v>0</v>
      </c>
      <c r="Q15" s="13">
        <v>44627</v>
      </c>
      <c r="R15" s="17" t="s">
        <v>83</v>
      </c>
      <c r="S15" s="17" t="s">
        <v>84</v>
      </c>
      <c r="T15" s="11">
        <v>266.01</v>
      </c>
      <c r="U15" s="11">
        <v>251.98</v>
      </c>
    </row>
    <row r="16" spans="1:21" ht="48" x14ac:dyDescent="0.25">
      <c r="A16" s="5" t="s">
        <v>120</v>
      </c>
      <c r="B16" t="s">
        <v>22</v>
      </c>
      <c r="C16" s="6" t="s">
        <v>23</v>
      </c>
      <c r="D16" s="6" t="s">
        <v>24</v>
      </c>
      <c r="E16" s="6" t="s">
        <v>25</v>
      </c>
      <c r="F16" s="14" t="s">
        <v>121</v>
      </c>
      <c r="G16" s="8" t="s">
        <v>43</v>
      </c>
      <c r="H16" s="5" t="s">
        <v>28</v>
      </c>
      <c r="J16" s="6" t="s">
        <v>29</v>
      </c>
      <c r="K16" s="15">
        <v>239.52</v>
      </c>
      <c r="L16" s="15">
        <v>223.85</v>
      </c>
      <c r="M16" t="s">
        <v>30</v>
      </c>
      <c r="N16" t="s">
        <v>31</v>
      </c>
      <c r="O16" s="15">
        <v>0.5</v>
      </c>
      <c r="P16" s="29">
        <v>0</v>
      </c>
      <c r="Q16" s="13">
        <v>44627</v>
      </c>
      <c r="R16" s="17" t="s">
        <v>83</v>
      </c>
      <c r="S16" s="17" t="s">
        <v>84</v>
      </c>
      <c r="T16" s="15">
        <v>239.52</v>
      </c>
      <c r="U16" s="15">
        <v>223.85</v>
      </c>
    </row>
    <row r="17" spans="1:21" ht="84" x14ac:dyDescent="0.25">
      <c r="A17" s="5" t="s">
        <v>76</v>
      </c>
      <c r="B17" t="s">
        <v>22</v>
      </c>
      <c r="C17" s="6" t="s">
        <v>23</v>
      </c>
      <c r="D17" s="6" t="s">
        <v>24</v>
      </c>
      <c r="E17" s="6" t="s">
        <v>25</v>
      </c>
      <c r="F17" s="14" t="s">
        <v>77</v>
      </c>
      <c r="G17" s="16" t="s">
        <v>43</v>
      </c>
      <c r="H17" s="5" t="s">
        <v>28</v>
      </c>
      <c r="J17" s="6" t="s">
        <v>29</v>
      </c>
      <c r="K17" s="15">
        <v>778.11</v>
      </c>
      <c r="L17" s="15">
        <v>727.21</v>
      </c>
      <c r="M17" t="s">
        <v>30</v>
      </c>
      <c r="N17" t="s">
        <v>31</v>
      </c>
      <c r="O17" s="15">
        <v>0.5</v>
      </c>
      <c r="P17" s="12">
        <v>0</v>
      </c>
      <c r="Q17" s="13">
        <v>44629</v>
      </c>
      <c r="R17" s="5" t="s">
        <v>44</v>
      </c>
      <c r="S17" s="5" t="s">
        <v>45</v>
      </c>
      <c r="T17" s="15">
        <v>778.11</v>
      </c>
      <c r="U17" s="15">
        <v>727.21</v>
      </c>
    </row>
    <row r="18" spans="1:21" ht="48" x14ac:dyDescent="0.25">
      <c r="A18" s="17" t="s">
        <v>81</v>
      </c>
      <c r="B18" t="s">
        <v>22</v>
      </c>
      <c r="C18" s="6" t="s">
        <v>23</v>
      </c>
      <c r="D18" s="6" t="s">
        <v>24</v>
      </c>
      <c r="E18" s="6" t="s">
        <v>25</v>
      </c>
      <c r="F18" s="18" t="s">
        <v>82</v>
      </c>
      <c r="G18" s="8" t="s">
        <v>43</v>
      </c>
      <c r="H18" s="17" t="s">
        <v>28</v>
      </c>
      <c r="J18" s="6" t="s">
        <v>29</v>
      </c>
      <c r="K18" s="15">
        <v>142.31</v>
      </c>
      <c r="L18" s="15">
        <v>133</v>
      </c>
      <c r="M18" t="s">
        <v>30</v>
      </c>
      <c r="N18" t="s">
        <v>31</v>
      </c>
      <c r="O18" s="10">
        <v>0.5</v>
      </c>
      <c r="P18" s="12">
        <v>0</v>
      </c>
      <c r="Q18" s="26">
        <v>44629</v>
      </c>
      <c r="R18" s="17" t="s">
        <v>83</v>
      </c>
      <c r="S18" s="17" t="s">
        <v>84</v>
      </c>
      <c r="T18" s="15">
        <v>142.31</v>
      </c>
      <c r="U18" s="15">
        <v>133</v>
      </c>
    </row>
    <row r="19" spans="1:21" ht="24" x14ac:dyDescent="0.25">
      <c r="A19" s="17" t="s">
        <v>89</v>
      </c>
      <c r="B19" t="s">
        <v>22</v>
      </c>
      <c r="C19" s="6" t="s">
        <v>23</v>
      </c>
      <c r="D19" s="6" t="s">
        <v>24</v>
      </c>
      <c r="E19" s="6" t="s">
        <v>25</v>
      </c>
      <c r="F19" s="14" t="s">
        <v>90</v>
      </c>
      <c r="G19" s="8" t="s">
        <v>48</v>
      </c>
      <c r="H19" s="5" t="s">
        <v>49</v>
      </c>
      <c r="J19" s="6" t="s">
        <v>29</v>
      </c>
      <c r="K19" s="15">
        <v>1111.06</v>
      </c>
      <c r="L19" s="15">
        <v>1078.7</v>
      </c>
      <c r="M19" t="s">
        <v>30</v>
      </c>
      <c r="N19" t="s">
        <v>31</v>
      </c>
      <c r="O19" s="15">
        <v>0.1</v>
      </c>
      <c r="P19" s="12">
        <v>0</v>
      </c>
      <c r="Q19" s="13">
        <v>44629</v>
      </c>
      <c r="R19" s="5" t="s">
        <v>91</v>
      </c>
      <c r="S19" s="5" t="s">
        <v>65</v>
      </c>
      <c r="T19" s="15">
        <v>1111.06</v>
      </c>
      <c r="U19" s="15">
        <v>1078.7</v>
      </c>
    </row>
    <row r="20" spans="1:21" ht="60" x14ac:dyDescent="0.25">
      <c r="A20" s="17" t="s">
        <v>92</v>
      </c>
      <c r="B20" t="s">
        <v>22</v>
      </c>
      <c r="C20" s="6" t="s">
        <v>23</v>
      </c>
      <c r="D20" s="6" t="s">
        <v>24</v>
      </c>
      <c r="E20" s="6" t="s">
        <v>25</v>
      </c>
      <c r="F20" s="14" t="s">
        <v>93</v>
      </c>
      <c r="G20" s="8" t="s">
        <v>94</v>
      </c>
      <c r="H20" s="5" t="s">
        <v>49</v>
      </c>
      <c r="J20" s="6" t="s">
        <v>29</v>
      </c>
      <c r="K20" s="15">
        <v>5082.5</v>
      </c>
      <c r="L20" s="15">
        <v>4750</v>
      </c>
      <c r="M20" t="s">
        <v>30</v>
      </c>
      <c r="N20" t="s">
        <v>31</v>
      </c>
      <c r="O20" s="15">
        <v>0.5</v>
      </c>
      <c r="P20" s="12">
        <v>3</v>
      </c>
      <c r="Q20" s="13">
        <v>44629</v>
      </c>
      <c r="R20" s="5" t="s">
        <v>95</v>
      </c>
      <c r="S20" s="5" t="s">
        <v>65</v>
      </c>
      <c r="T20" s="15">
        <v>5082.5</v>
      </c>
      <c r="U20" s="15">
        <v>4750</v>
      </c>
    </row>
    <row r="21" spans="1:21" ht="36" x14ac:dyDescent="0.25">
      <c r="A21" s="5" t="s">
        <v>110</v>
      </c>
      <c r="B21" t="s">
        <v>22</v>
      </c>
      <c r="C21" s="6" t="s">
        <v>23</v>
      </c>
      <c r="D21" s="6" t="s">
        <v>24</v>
      </c>
      <c r="E21" s="6" t="s">
        <v>25</v>
      </c>
      <c r="F21" s="14" t="s">
        <v>111</v>
      </c>
      <c r="G21" s="8" t="s">
        <v>112</v>
      </c>
      <c r="H21" s="5" t="s">
        <v>49</v>
      </c>
      <c r="J21" s="6" t="s">
        <v>29</v>
      </c>
      <c r="K21" s="15">
        <v>1058.06</v>
      </c>
      <c r="L21" s="15">
        <v>988.84</v>
      </c>
      <c r="M21" t="s">
        <v>30</v>
      </c>
      <c r="N21" t="s">
        <v>31</v>
      </c>
      <c r="O21" s="15">
        <v>0.5</v>
      </c>
      <c r="P21" s="29">
        <v>3</v>
      </c>
      <c r="Q21" s="13">
        <v>44629</v>
      </c>
      <c r="R21" s="5" t="s">
        <v>113</v>
      </c>
      <c r="S21" s="5" t="s">
        <v>114</v>
      </c>
      <c r="T21" s="15">
        <v>1058.06</v>
      </c>
      <c r="U21" s="15">
        <v>988.84</v>
      </c>
    </row>
    <row r="22" spans="1:21" ht="48" x14ac:dyDescent="0.25">
      <c r="A22" s="5" t="s">
        <v>115</v>
      </c>
      <c r="B22" t="s">
        <v>22</v>
      </c>
      <c r="C22" s="6" t="s">
        <v>23</v>
      </c>
      <c r="D22" s="6" t="s">
        <v>24</v>
      </c>
      <c r="E22" s="6" t="s">
        <v>25</v>
      </c>
      <c r="F22" s="14" t="s">
        <v>116</v>
      </c>
      <c r="G22" s="8" t="s">
        <v>117</v>
      </c>
      <c r="H22" s="5" t="s">
        <v>49</v>
      </c>
      <c r="J22" s="6" t="s">
        <v>29</v>
      </c>
      <c r="K22" s="15">
        <v>6024.1</v>
      </c>
      <c r="L22" s="15">
        <v>5630</v>
      </c>
      <c r="M22" t="s">
        <v>30</v>
      </c>
      <c r="N22" t="s">
        <v>31</v>
      </c>
      <c r="O22" s="15"/>
      <c r="P22" s="29">
        <v>3</v>
      </c>
      <c r="Q22" s="13">
        <v>44629</v>
      </c>
      <c r="R22" s="5" t="s">
        <v>118</v>
      </c>
      <c r="S22" s="5" t="s">
        <v>119</v>
      </c>
      <c r="T22" s="15">
        <v>6024.1</v>
      </c>
      <c r="U22" s="15">
        <v>5630</v>
      </c>
    </row>
    <row r="23" spans="1:21" ht="48" x14ac:dyDescent="0.25">
      <c r="A23" s="5" t="s">
        <v>122</v>
      </c>
      <c r="B23" t="s">
        <v>22</v>
      </c>
      <c r="C23" s="6" t="s">
        <v>23</v>
      </c>
      <c r="D23" s="6" t="s">
        <v>24</v>
      </c>
      <c r="E23" s="6" t="s">
        <v>25</v>
      </c>
      <c r="F23" s="14" t="s">
        <v>123</v>
      </c>
      <c r="G23" s="8" t="s">
        <v>124</v>
      </c>
      <c r="H23" s="5" t="s">
        <v>28</v>
      </c>
      <c r="J23" s="6" t="s">
        <v>29</v>
      </c>
      <c r="K23" s="15">
        <v>1482.81</v>
      </c>
      <c r="L23" s="15">
        <v>1385.8</v>
      </c>
      <c r="M23" t="s">
        <v>30</v>
      </c>
      <c r="N23" t="s">
        <v>31</v>
      </c>
      <c r="O23" s="15">
        <v>0.5</v>
      </c>
      <c r="P23" s="29">
        <v>0</v>
      </c>
      <c r="Q23" s="13">
        <v>44629</v>
      </c>
      <c r="R23" s="5" t="s">
        <v>125</v>
      </c>
      <c r="S23" s="5" t="s">
        <v>126</v>
      </c>
      <c r="T23" s="15">
        <v>1482.81</v>
      </c>
      <c r="U23" s="15">
        <v>1385.8</v>
      </c>
    </row>
    <row r="24" spans="1:21" ht="96" x14ac:dyDescent="0.25">
      <c r="A24" s="5" t="s">
        <v>127</v>
      </c>
      <c r="B24" t="s">
        <v>22</v>
      </c>
      <c r="C24" s="6" t="s">
        <v>23</v>
      </c>
      <c r="D24" s="6" t="s">
        <v>24</v>
      </c>
      <c r="E24" s="6" t="s">
        <v>25</v>
      </c>
      <c r="F24" s="14" t="s">
        <v>128</v>
      </c>
      <c r="G24" s="8" t="s">
        <v>43</v>
      </c>
      <c r="H24" s="5" t="s">
        <v>28</v>
      </c>
      <c r="J24" s="6" t="s">
        <v>29</v>
      </c>
      <c r="K24" s="15">
        <v>581.78</v>
      </c>
      <c r="L24" s="15">
        <v>543.72</v>
      </c>
      <c r="M24" t="s">
        <v>30</v>
      </c>
      <c r="N24" t="s">
        <v>31</v>
      </c>
      <c r="O24" s="15">
        <v>0.5</v>
      </c>
      <c r="P24" s="29">
        <v>0</v>
      </c>
      <c r="Q24" s="13">
        <v>44629</v>
      </c>
      <c r="R24" s="5" t="s">
        <v>83</v>
      </c>
      <c r="S24" s="17" t="s">
        <v>84</v>
      </c>
      <c r="T24" s="15">
        <v>581.78</v>
      </c>
      <c r="U24" s="15">
        <v>543.72</v>
      </c>
    </row>
    <row r="25" spans="1:21" ht="36" x14ac:dyDescent="0.25">
      <c r="A25" s="5" t="s">
        <v>100</v>
      </c>
      <c r="B25" t="s">
        <v>22</v>
      </c>
      <c r="C25" s="6" t="s">
        <v>23</v>
      </c>
      <c r="D25" s="6" t="s">
        <v>24</v>
      </c>
      <c r="E25" s="6" t="s">
        <v>25</v>
      </c>
      <c r="F25" s="14" t="s">
        <v>101</v>
      </c>
      <c r="G25" s="8" t="s">
        <v>102</v>
      </c>
      <c r="H25" s="5" t="s">
        <v>49</v>
      </c>
      <c r="J25" s="6" t="s">
        <v>29</v>
      </c>
      <c r="K25" s="15">
        <v>952</v>
      </c>
      <c r="L25" s="15">
        <v>952</v>
      </c>
      <c r="M25" t="s">
        <v>30</v>
      </c>
      <c r="N25" t="s">
        <v>31</v>
      </c>
      <c r="O25" s="15">
        <v>0.5</v>
      </c>
      <c r="P25" s="12">
        <v>3</v>
      </c>
      <c r="Q25" s="13">
        <v>44630</v>
      </c>
      <c r="R25" s="5" t="s">
        <v>103</v>
      </c>
      <c r="S25" s="5" t="s">
        <v>104</v>
      </c>
      <c r="T25" s="15">
        <v>952</v>
      </c>
      <c r="U25" s="15">
        <v>952</v>
      </c>
    </row>
    <row r="26" spans="1:21" ht="36" x14ac:dyDescent="0.25">
      <c r="A26" s="5" t="s">
        <v>105</v>
      </c>
      <c r="B26" t="s">
        <v>22</v>
      </c>
      <c r="C26" s="6" t="s">
        <v>23</v>
      </c>
      <c r="D26" s="6" t="s">
        <v>24</v>
      </c>
      <c r="E26" s="6" t="s">
        <v>25</v>
      </c>
      <c r="F26" s="14" t="s">
        <v>106</v>
      </c>
      <c r="G26" s="8" t="s">
        <v>107</v>
      </c>
      <c r="H26" s="5" t="s">
        <v>49</v>
      </c>
      <c r="J26" s="6" t="s">
        <v>29</v>
      </c>
      <c r="K26" s="15">
        <v>655.8</v>
      </c>
      <c r="L26" s="15">
        <v>612.9</v>
      </c>
      <c r="M26" t="s">
        <v>30</v>
      </c>
      <c r="N26" t="s">
        <v>31</v>
      </c>
      <c r="O26" s="15">
        <v>0.1</v>
      </c>
      <c r="P26" s="12">
        <v>3</v>
      </c>
      <c r="Q26" s="13">
        <v>44630</v>
      </c>
      <c r="R26" s="5" t="s">
        <v>108</v>
      </c>
      <c r="S26" s="5" t="s">
        <v>109</v>
      </c>
      <c r="T26" s="15">
        <v>655.8</v>
      </c>
      <c r="U26" s="15">
        <v>612.9</v>
      </c>
    </row>
    <row r="27" spans="1:21" ht="36" x14ac:dyDescent="0.25">
      <c r="A27" s="5" t="s">
        <v>129</v>
      </c>
      <c r="B27" t="s">
        <v>22</v>
      </c>
      <c r="C27" s="6" t="s">
        <v>23</v>
      </c>
      <c r="D27" s="6" t="s">
        <v>24</v>
      </c>
      <c r="E27" s="6" t="s">
        <v>25</v>
      </c>
      <c r="F27" s="14" t="s">
        <v>130</v>
      </c>
      <c r="G27" s="8" t="s">
        <v>131</v>
      </c>
      <c r="H27" s="5" t="s">
        <v>49</v>
      </c>
      <c r="J27" s="6" t="s">
        <v>29</v>
      </c>
      <c r="K27" s="15">
        <v>242.26</v>
      </c>
      <c r="L27" s="15">
        <v>230.72</v>
      </c>
      <c r="M27" t="s">
        <v>30</v>
      </c>
      <c r="N27" t="s">
        <v>31</v>
      </c>
      <c r="O27" s="15">
        <v>0.3</v>
      </c>
      <c r="P27" s="23">
        <v>3</v>
      </c>
      <c r="Q27" s="13">
        <v>44634</v>
      </c>
      <c r="R27" s="5" t="s">
        <v>50</v>
      </c>
      <c r="S27" s="5" t="s">
        <v>51</v>
      </c>
      <c r="T27" s="15">
        <v>242.26</v>
      </c>
      <c r="U27" s="15">
        <v>230.72</v>
      </c>
    </row>
    <row r="28" spans="1:21" x14ac:dyDescent="0.25">
      <c r="A28" s="5" t="s">
        <v>132</v>
      </c>
      <c r="B28" t="s">
        <v>22</v>
      </c>
      <c r="C28" s="6" t="s">
        <v>23</v>
      </c>
      <c r="D28" s="6" t="s">
        <v>24</v>
      </c>
      <c r="E28" s="6" t="s">
        <v>25</v>
      </c>
      <c r="F28" s="14" t="s">
        <v>133</v>
      </c>
      <c r="G28" s="16" t="s">
        <v>134</v>
      </c>
      <c r="H28" s="5" t="s">
        <v>49</v>
      </c>
      <c r="J28" s="6" t="s">
        <v>29</v>
      </c>
      <c r="K28" s="15">
        <v>1404</v>
      </c>
      <c r="L28" s="15">
        <v>1404</v>
      </c>
      <c r="M28" t="s">
        <v>30</v>
      </c>
      <c r="N28" t="s">
        <v>31</v>
      </c>
      <c r="O28" s="15">
        <v>0.3</v>
      </c>
      <c r="P28" s="23">
        <v>3</v>
      </c>
      <c r="Q28" s="13">
        <v>44637</v>
      </c>
      <c r="R28" s="5" t="s">
        <v>103</v>
      </c>
      <c r="S28" s="5" t="s">
        <v>104</v>
      </c>
      <c r="T28" s="15">
        <v>1404</v>
      </c>
      <c r="U28" s="15">
        <v>1404</v>
      </c>
    </row>
    <row r="29" spans="1:21" ht="48" x14ac:dyDescent="0.25">
      <c r="A29" s="5" t="s">
        <v>140</v>
      </c>
      <c r="B29" t="s">
        <v>22</v>
      </c>
      <c r="C29" s="6" t="s">
        <v>23</v>
      </c>
      <c r="D29" s="6" t="s">
        <v>24</v>
      </c>
      <c r="E29" s="6" t="s">
        <v>25</v>
      </c>
      <c r="F29" s="14" t="s">
        <v>141</v>
      </c>
      <c r="G29" s="8" t="s">
        <v>142</v>
      </c>
      <c r="H29" s="5" t="s">
        <v>49</v>
      </c>
      <c r="J29" s="6" t="s">
        <v>29</v>
      </c>
      <c r="K29" s="15">
        <v>995.1</v>
      </c>
      <c r="L29" s="15">
        <v>930</v>
      </c>
      <c r="M29" t="s">
        <v>30</v>
      </c>
      <c r="N29" t="s">
        <v>31</v>
      </c>
      <c r="O29" s="15">
        <v>0.5</v>
      </c>
      <c r="P29" s="29">
        <v>3</v>
      </c>
      <c r="Q29" s="13">
        <v>44637</v>
      </c>
      <c r="R29" s="5" t="s">
        <v>143</v>
      </c>
      <c r="S29" s="17" t="s">
        <v>144</v>
      </c>
      <c r="T29" s="15">
        <v>995.1</v>
      </c>
      <c r="U29" s="15">
        <v>930</v>
      </c>
    </row>
    <row r="30" spans="1:21" ht="36" x14ac:dyDescent="0.25">
      <c r="A30" s="5" t="s">
        <v>135</v>
      </c>
      <c r="B30" t="s">
        <v>22</v>
      </c>
      <c r="C30" s="6" t="s">
        <v>23</v>
      </c>
      <c r="D30" s="6" t="s">
        <v>24</v>
      </c>
      <c r="E30" s="6" t="s">
        <v>25</v>
      </c>
      <c r="F30" s="14" t="s">
        <v>136</v>
      </c>
      <c r="G30" s="8" t="s">
        <v>137</v>
      </c>
      <c r="H30" s="5" t="s">
        <v>49</v>
      </c>
      <c r="J30" s="6" t="s">
        <v>29</v>
      </c>
      <c r="K30" s="15">
        <v>61.35</v>
      </c>
      <c r="L30" s="15">
        <v>59.56</v>
      </c>
      <c r="M30" t="s">
        <v>30</v>
      </c>
      <c r="N30" t="s">
        <v>31</v>
      </c>
      <c r="O30" s="15">
        <v>0.3</v>
      </c>
      <c r="P30" s="29">
        <v>3</v>
      </c>
      <c r="Q30" s="13">
        <v>44641</v>
      </c>
      <c r="R30" s="5" t="s">
        <v>138</v>
      </c>
      <c r="S30" s="5" t="s">
        <v>139</v>
      </c>
      <c r="T30" s="15">
        <v>61.35</v>
      </c>
      <c r="U30" s="15">
        <v>59.56</v>
      </c>
    </row>
    <row r="31" spans="1:21" x14ac:dyDescent="0.25">
      <c r="A31" s="5"/>
      <c r="F31" s="14"/>
      <c r="G31" s="16"/>
      <c r="H31" s="30"/>
      <c r="N31" s="31"/>
      <c r="Q31" s="32"/>
      <c r="R31" s="33"/>
      <c r="S31" s="33"/>
    </row>
    <row r="32" spans="1:21" x14ac:dyDescent="0.25">
      <c r="A32" s="5"/>
      <c r="F32" s="34"/>
      <c r="G32" s="16"/>
      <c r="H32" s="30"/>
      <c r="N32" s="31"/>
      <c r="Q32" s="32"/>
      <c r="R32" s="35"/>
      <c r="S32" s="35"/>
    </row>
    <row r="33" spans="1:19" x14ac:dyDescent="0.25">
      <c r="A33" s="5"/>
      <c r="F33" s="34"/>
      <c r="G33" s="8"/>
      <c r="H33" s="30"/>
      <c r="Q33" s="32"/>
      <c r="R33" s="35"/>
      <c r="S33" s="35"/>
    </row>
    <row r="34" spans="1:19" x14ac:dyDescent="0.25">
      <c r="A34" s="5"/>
      <c r="F34" s="34"/>
      <c r="G34" s="8"/>
      <c r="H34" s="30"/>
      <c r="L34" s="36"/>
      <c r="Q34" s="32"/>
      <c r="R34" s="35"/>
      <c r="S34" s="35"/>
    </row>
    <row r="35" spans="1:19" x14ac:dyDescent="0.25">
      <c r="A35" s="5"/>
      <c r="F35" s="34"/>
      <c r="G35" s="16"/>
      <c r="H35" s="30"/>
      <c r="Q35" s="32"/>
      <c r="R35" s="33"/>
      <c r="S35" s="33"/>
    </row>
    <row r="36" spans="1:19" x14ac:dyDescent="0.25">
      <c r="A36" s="5"/>
      <c r="F36" s="34"/>
      <c r="G36" s="37"/>
      <c r="H36" s="30"/>
      <c r="Q36" s="38"/>
      <c r="R36" s="35"/>
      <c r="S36" s="35"/>
    </row>
    <row r="37" spans="1:19" x14ac:dyDescent="0.25">
      <c r="A37" s="5"/>
      <c r="F37" s="34"/>
      <c r="G37" s="39"/>
      <c r="H37" s="30"/>
      <c r="Q37" s="32"/>
      <c r="R37" s="35"/>
      <c r="S37" s="35"/>
    </row>
    <row r="38" spans="1:19" x14ac:dyDescent="0.25">
      <c r="A38" s="5"/>
      <c r="F38" s="34"/>
      <c r="G38" s="8"/>
      <c r="H38" s="30"/>
      <c r="Q38" s="32"/>
      <c r="R38" s="35"/>
      <c r="S38" s="35"/>
    </row>
    <row r="39" spans="1:19" x14ac:dyDescent="0.25">
      <c r="A39" s="5"/>
      <c r="F39" s="7"/>
      <c r="G39" s="8"/>
      <c r="H39" s="30"/>
      <c r="Q39" s="32"/>
      <c r="R39" s="40"/>
      <c r="S39" s="35"/>
    </row>
    <row r="40" spans="1:19" x14ac:dyDescent="0.25">
      <c r="A40" s="5"/>
      <c r="F40" s="7"/>
      <c r="G40" s="8"/>
      <c r="H40" s="30"/>
      <c r="Q40" s="32"/>
      <c r="R40" s="40"/>
      <c r="S40" s="35"/>
    </row>
    <row r="41" spans="1:19" x14ac:dyDescent="0.25">
      <c r="A41" s="5"/>
      <c r="F41" s="7"/>
      <c r="G41" s="8"/>
      <c r="H41" s="30"/>
      <c r="Q41" s="32"/>
      <c r="R41" s="40"/>
      <c r="S41" s="35"/>
    </row>
    <row r="42" spans="1:19" x14ac:dyDescent="0.25">
      <c r="A42" s="5"/>
      <c r="F42" s="7"/>
      <c r="G42" s="8"/>
      <c r="H42" s="30"/>
      <c r="Q42" s="32"/>
      <c r="R42" s="40"/>
      <c r="S42" s="35"/>
    </row>
    <row r="43" spans="1:19" x14ac:dyDescent="0.25">
      <c r="A43" s="5"/>
      <c r="F43" s="7"/>
      <c r="G43" s="8"/>
      <c r="H43" s="30"/>
      <c r="Q43" s="38"/>
      <c r="R43" s="40"/>
      <c r="S43" s="35"/>
    </row>
    <row r="44" spans="1:19" x14ac:dyDescent="0.25">
      <c r="A44" s="5"/>
      <c r="F44" s="14"/>
      <c r="G44" s="8"/>
      <c r="H44" s="30"/>
      <c r="Q44" s="32"/>
      <c r="R44" s="40"/>
      <c r="S44" s="35"/>
    </row>
    <row r="45" spans="1:19" x14ac:dyDescent="0.25">
      <c r="A45" s="5"/>
      <c r="F45" s="7"/>
      <c r="G45" s="37"/>
      <c r="H45" s="30"/>
      <c r="Q45" s="32"/>
      <c r="R45" s="40"/>
      <c r="S45" s="35"/>
    </row>
    <row r="46" spans="1:19" x14ac:dyDescent="0.25">
      <c r="A46" s="5"/>
      <c r="F46" s="7"/>
      <c r="G46" s="37"/>
      <c r="H46" s="30"/>
      <c r="Q46" s="32"/>
      <c r="R46" s="41"/>
      <c r="S46" s="33"/>
    </row>
    <row r="47" spans="1:19" x14ac:dyDescent="0.25">
      <c r="A47" s="5"/>
      <c r="F47" s="7"/>
      <c r="G47" s="8"/>
      <c r="H47" s="30"/>
      <c r="M47" s="31"/>
      <c r="N47" s="31"/>
      <c r="Q47" s="32"/>
      <c r="R47" s="40"/>
      <c r="S47" s="35"/>
    </row>
    <row r="48" spans="1:19" x14ac:dyDescent="0.25">
      <c r="A48" s="5"/>
      <c r="F48" s="14"/>
      <c r="G48" s="37"/>
      <c r="H48" s="30"/>
      <c r="Q48" s="32"/>
      <c r="R48" s="40"/>
      <c r="S48" s="35"/>
    </row>
    <row r="49" spans="1:19" x14ac:dyDescent="0.25">
      <c r="A49" s="5"/>
      <c r="F49" s="14"/>
      <c r="G49" s="16"/>
      <c r="H49" s="30"/>
      <c r="Q49" s="32"/>
      <c r="R49" s="40"/>
      <c r="S49" s="35"/>
    </row>
    <row r="50" spans="1:19" x14ac:dyDescent="0.25">
      <c r="A50" s="5"/>
      <c r="F50" s="14"/>
      <c r="G50" s="8"/>
      <c r="H50" s="30"/>
      <c r="L50" s="42"/>
      <c r="Q50" s="32"/>
      <c r="R50" s="40"/>
      <c r="S50" s="35"/>
    </row>
    <row r="51" spans="1:19" x14ac:dyDescent="0.25">
      <c r="A51" s="5"/>
      <c r="F51" s="7"/>
      <c r="G51" s="8"/>
      <c r="H51" s="30"/>
      <c r="Q51" s="32"/>
      <c r="R51" s="40"/>
      <c r="S51" s="35"/>
    </row>
    <row r="52" spans="1:19" x14ac:dyDescent="0.25">
      <c r="A52" s="5"/>
      <c r="F52" s="14"/>
      <c r="G52" s="16"/>
      <c r="H52" s="30"/>
      <c r="Q52" s="32"/>
      <c r="R52" s="40"/>
      <c r="S52" s="35"/>
    </row>
    <row r="53" spans="1:19" x14ac:dyDescent="0.25">
      <c r="A53" s="5"/>
      <c r="F53" s="14"/>
      <c r="G53" s="8"/>
      <c r="H53" s="30"/>
      <c r="Q53" s="32"/>
      <c r="R53" s="40"/>
      <c r="S53" s="35"/>
    </row>
    <row r="54" spans="1:19" x14ac:dyDescent="0.25">
      <c r="A54" s="5"/>
      <c r="F54" s="14"/>
      <c r="G54" s="8"/>
      <c r="H54" s="30"/>
      <c r="Q54" s="32"/>
      <c r="R54" s="40"/>
      <c r="S54" s="35"/>
    </row>
    <row r="55" spans="1:19" x14ac:dyDescent="0.25">
      <c r="A55" s="5"/>
      <c r="F55" s="14"/>
      <c r="G55" s="37"/>
      <c r="H55" s="30"/>
      <c r="Q55" s="32"/>
      <c r="R55" s="40"/>
      <c r="S55" s="35"/>
    </row>
    <row r="56" spans="1:19" x14ac:dyDescent="0.25">
      <c r="A56" s="5"/>
      <c r="F56" s="14"/>
      <c r="G56" s="37"/>
      <c r="H56" s="30"/>
      <c r="Q56" s="38"/>
      <c r="R56" s="40"/>
      <c r="S56" s="35"/>
    </row>
    <row r="57" spans="1:19" x14ac:dyDescent="0.25">
      <c r="A57" s="5"/>
      <c r="F57" s="14"/>
      <c r="G57" s="37"/>
      <c r="H57" s="30"/>
      <c r="Q57" s="32"/>
      <c r="R57" s="40"/>
      <c r="S57" s="35"/>
    </row>
    <row r="58" spans="1:19" x14ac:dyDescent="0.25">
      <c r="A58" s="5"/>
      <c r="F58" s="14"/>
      <c r="G58" s="37"/>
      <c r="H58" s="30"/>
      <c r="Q58" s="32"/>
      <c r="R58" s="40"/>
      <c r="S58" s="35"/>
    </row>
    <row r="59" spans="1:19" x14ac:dyDescent="0.25">
      <c r="A59" s="5"/>
      <c r="F59" s="7"/>
      <c r="G59" s="8"/>
      <c r="H59" s="30"/>
      <c r="Q59" s="38"/>
      <c r="R59" s="40"/>
      <c r="S59" s="35"/>
    </row>
    <row r="60" spans="1:19" x14ac:dyDescent="0.25">
      <c r="A60" s="5"/>
      <c r="F60" s="14"/>
      <c r="G60" s="8"/>
      <c r="H60" s="30"/>
      <c r="Q60" s="38"/>
      <c r="R60" s="40"/>
      <c r="S60" s="35"/>
    </row>
    <row r="61" spans="1:19" x14ac:dyDescent="0.25">
      <c r="A61" s="5"/>
      <c r="F61" s="14"/>
      <c r="G61" s="8"/>
      <c r="H61" s="30"/>
      <c r="Q61" s="38"/>
      <c r="R61" s="40"/>
      <c r="S61" s="35"/>
    </row>
    <row r="62" spans="1:19" x14ac:dyDescent="0.25">
      <c r="A62" s="5"/>
      <c r="F62" s="7"/>
      <c r="G62" s="8"/>
      <c r="H62" s="30"/>
      <c r="Q62" s="32"/>
      <c r="R62" s="5"/>
      <c r="S62" s="43"/>
    </row>
    <row r="63" spans="1:19" x14ac:dyDescent="0.25">
      <c r="A63" s="5"/>
      <c r="F63" s="7"/>
      <c r="G63" s="8"/>
      <c r="H63" s="30"/>
      <c r="M63" s="31"/>
      <c r="N63" s="31"/>
      <c r="Q63" s="32"/>
      <c r="R63" s="5"/>
      <c r="S63" s="43"/>
    </row>
    <row r="64" spans="1:19" x14ac:dyDescent="0.25">
      <c r="A64" s="5"/>
      <c r="F64" s="14"/>
      <c r="G64" s="8"/>
      <c r="H64" s="30"/>
      <c r="Q64" s="32"/>
      <c r="R64" s="5"/>
      <c r="S64" s="43"/>
    </row>
    <row r="65" spans="1:19" x14ac:dyDescent="0.25">
      <c r="A65" s="5"/>
      <c r="F65" s="14"/>
      <c r="G65" s="8"/>
      <c r="H65" s="30"/>
      <c r="Q65" s="32"/>
      <c r="R65" s="5"/>
      <c r="S65" s="43"/>
    </row>
    <row r="66" spans="1:19" x14ac:dyDescent="0.25">
      <c r="A66" s="5"/>
      <c r="F66" s="14"/>
      <c r="G66" s="44"/>
      <c r="H66" s="30"/>
      <c r="L66" s="45"/>
      <c r="Q66" s="32"/>
      <c r="R66" s="5"/>
      <c r="S66" s="46"/>
    </row>
    <row r="67" spans="1:19" x14ac:dyDescent="0.25">
      <c r="A67" s="5"/>
      <c r="F67" s="14"/>
      <c r="G67" s="44"/>
      <c r="H67" s="30"/>
      <c r="Q67" s="32"/>
      <c r="R67" s="43"/>
      <c r="S67" s="47"/>
    </row>
    <row r="68" spans="1:19" x14ac:dyDescent="0.25">
      <c r="A68" s="5"/>
      <c r="F68" s="14"/>
      <c r="G68" s="44"/>
      <c r="H68" s="30"/>
      <c r="L68" s="11"/>
      <c r="Q68" s="32"/>
      <c r="R68" s="5"/>
      <c r="S68" s="5"/>
    </row>
    <row r="69" spans="1:19" x14ac:dyDescent="0.25">
      <c r="A69" s="5"/>
      <c r="F69" s="14"/>
      <c r="G69" s="8"/>
      <c r="H69" s="30"/>
      <c r="Q69" s="48"/>
      <c r="R69" s="5"/>
      <c r="S69" s="43"/>
    </row>
    <row r="70" spans="1:19" x14ac:dyDescent="0.25">
      <c r="A70" s="5"/>
      <c r="F70" s="7"/>
      <c r="G70" s="16"/>
      <c r="H70" s="30"/>
      <c r="Q70" s="49"/>
      <c r="R70" s="33"/>
      <c r="S70" s="33"/>
    </row>
    <row r="71" spans="1:19" x14ac:dyDescent="0.25">
      <c r="A71" s="5"/>
      <c r="F71" s="14"/>
      <c r="G71" s="8"/>
      <c r="H71" s="30"/>
      <c r="Q71" s="32"/>
      <c r="R71" s="33"/>
      <c r="S71" s="33"/>
    </row>
    <row r="72" spans="1:19" x14ac:dyDescent="0.25">
      <c r="A72" s="5"/>
      <c r="F72" s="7"/>
      <c r="G72" s="8"/>
      <c r="H72" s="30"/>
      <c r="Q72" s="32"/>
      <c r="R72" s="35"/>
      <c r="S72" s="50"/>
    </row>
    <row r="73" spans="1:19" x14ac:dyDescent="0.25">
      <c r="A73" s="5"/>
      <c r="F73" s="7"/>
      <c r="G73" s="8"/>
      <c r="H73" s="30"/>
      <c r="Q73" s="32"/>
      <c r="R73" s="35"/>
      <c r="S73" s="35"/>
    </row>
    <row r="74" spans="1:19" x14ac:dyDescent="0.25">
      <c r="A74" s="5"/>
      <c r="F74" s="7"/>
      <c r="G74" s="16"/>
      <c r="H74" s="30"/>
      <c r="Q74" s="38"/>
      <c r="R74" s="35"/>
      <c r="S74" s="35"/>
    </row>
    <row r="75" spans="1:19" x14ac:dyDescent="0.25">
      <c r="A75" s="5"/>
      <c r="F75" s="7"/>
      <c r="G75" s="16"/>
      <c r="H75" s="30"/>
      <c r="Q75" s="32"/>
      <c r="R75" s="35"/>
      <c r="S75" s="35"/>
    </row>
    <row r="76" spans="1:19" x14ac:dyDescent="0.25">
      <c r="A76" s="5"/>
      <c r="F76" s="14"/>
      <c r="G76" s="16"/>
      <c r="H76" s="30"/>
      <c r="Q76" s="32"/>
      <c r="R76" s="35"/>
      <c r="S76" s="35"/>
    </row>
    <row r="77" spans="1:19" x14ac:dyDescent="0.25">
      <c r="A77" s="5"/>
      <c r="F77" s="14"/>
      <c r="G77" s="8"/>
      <c r="H77" s="30"/>
      <c r="Q77" s="32"/>
      <c r="R77" s="35"/>
      <c r="S77" s="35"/>
    </row>
    <row r="78" spans="1:19" x14ac:dyDescent="0.25">
      <c r="A78" s="5"/>
      <c r="F78" s="14"/>
      <c r="G78" s="8"/>
      <c r="H78" s="30"/>
      <c r="Q78" s="32"/>
      <c r="R78" s="35"/>
      <c r="S78" s="35"/>
    </row>
    <row r="79" spans="1:19" x14ac:dyDescent="0.25">
      <c r="A79" s="5"/>
      <c r="F79" s="7"/>
      <c r="G79" s="8"/>
      <c r="H79" s="30"/>
      <c r="Q79" s="32"/>
      <c r="R79" s="35"/>
      <c r="S79" s="35"/>
    </row>
    <row r="80" spans="1:19" x14ac:dyDescent="0.25">
      <c r="A80" s="51"/>
      <c r="F80" s="7"/>
      <c r="G80" s="8"/>
      <c r="H80" s="30"/>
      <c r="Q80" s="32"/>
      <c r="R80" s="51"/>
      <c r="S80" s="51"/>
    </row>
    <row r="81" spans="1:19" x14ac:dyDescent="0.25">
      <c r="A81" s="51"/>
      <c r="F81" s="7"/>
      <c r="G81" s="8"/>
      <c r="H81" s="30"/>
      <c r="Q81" s="32"/>
      <c r="R81" s="51"/>
      <c r="S81" s="51"/>
    </row>
    <row r="82" spans="1:19" x14ac:dyDescent="0.25">
      <c r="A82" s="51"/>
      <c r="F82" s="7"/>
      <c r="G82" s="8"/>
      <c r="H82" s="30"/>
      <c r="Q82" s="32"/>
      <c r="R82" s="51"/>
      <c r="S82" s="51"/>
    </row>
    <row r="83" spans="1:19" x14ac:dyDescent="0.25">
      <c r="A83" s="51"/>
      <c r="F83" s="14"/>
      <c r="G83" s="37"/>
      <c r="H83" s="30"/>
      <c r="Q83" s="32"/>
      <c r="R83" s="5"/>
      <c r="S83" s="52"/>
    </row>
    <row r="84" spans="1:19" x14ac:dyDescent="0.25">
      <c r="A84" s="51"/>
      <c r="F84" s="14"/>
      <c r="G84" s="16"/>
      <c r="H84" s="30"/>
      <c r="Q84" s="32"/>
      <c r="R84" s="17"/>
      <c r="S84" s="5"/>
    </row>
    <row r="85" spans="1:19" x14ac:dyDescent="0.25">
      <c r="A85" s="5"/>
      <c r="F85" s="14"/>
      <c r="G85" s="8"/>
      <c r="H85" s="30"/>
      <c r="Q85" s="32"/>
      <c r="R85" s="17"/>
      <c r="S85" s="5"/>
    </row>
    <row r="86" spans="1:19" x14ac:dyDescent="0.25">
      <c r="A86" s="5"/>
      <c r="F86" s="14"/>
      <c r="G86" s="8"/>
      <c r="H86" s="30"/>
      <c r="Q86" s="13"/>
      <c r="R86" s="5"/>
      <c r="S86" s="5"/>
    </row>
    <row r="87" spans="1:19" x14ac:dyDescent="0.25">
      <c r="A87" s="5"/>
      <c r="F87" s="14"/>
      <c r="G87" s="8"/>
      <c r="H87" s="30"/>
      <c r="Q87" s="32"/>
      <c r="R87" s="5"/>
      <c r="S87" s="5"/>
    </row>
    <row r="88" spans="1:19" x14ac:dyDescent="0.25">
      <c r="F88" s="7"/>
    </row>
    <row r="89" spans="1:19" x14ac:dyDescent="0.25">
      <c r="F89" s="7"/>
    </row>
    <row r="90" spans="1:19" x14ac:dyDescent="0.25">
      <c r="F90" s="7"/>
    </row>
    <row r="91" spans="1:19" x14ac:dyDescent="0.25">
      <c r="F91" s="7"/>
    </row>
    <row r="92" spans="1:19" x14ac:dyDescent="0.25">
      <c r="F92" s="7"/>
    </row>
    <row r="93" spans="1:19" x14ac:dyDescent="0.25">
      <c r="F93" s="7"/>
    </row>
    <row r="94" spans="1:19" x14ac:dyDescent="0.25">
      <c r="F94" s="7"/>
    </row>
    <row r="95" spans="1:19" x14ac:dyDescent="0.25">
      <c r="F95" s="7"/>
    </row>
    <row r="96" spans="1:19" x14ac:dyDescent="0.25">
      <c r="F96" s="7"/>
    </row>
    <row r="97" spans="3:12" x14ac:dyDescent="0.25">
      <c r="C97"/>
      <c r="D97"/>
      <c r="E97"/>
      <c r="F97" s="7"/>
      <c r="H97"/>
      <c r="J97"/>
      <c r="K97"/>
      <c r="L97"/>
    </row>
    <row r="98" spans="3:12" x14ac:dyDescent="0.25">
      <c r="C98"/>
      <c r="D98"/>
      <c r="E98"/>
      <c r="F98" s="7"/>
      <c r="H98"/>
      <c r="J98"/>
      <c r="K98"/>
      <c r="L98"/>
    </row>
    <row r="99" spans="3:12" x14ac:dyDescent="0.25">
      <c r="C99"/>
      <c r="D99"/>
      <c r="E99"/>
      <c r="F99" s="7"/>
      <c r="H99"/>
      <c r="J99"/>
      <c r="K99"/>
      <c r="L99"/>
    </row>
    <row r="100" spans="3:12" x14ac:dyDescent="0.25">
      <c r="C100"/>
      <c r="D100"/>
      <c r="E100"/>
      <c r="F100" s="7"/>
      <c r="H100"/>
      <c r="J100"/>
      <c r="K100"/>
      <c r="L100"/>
    </row>
    <row r="101" spans="3:12" x14ac:dyDescent="0.25">
      <c r="C101"/>
      <c r="D101"/>
      <c r="E101"/>
      <c r="F101" s="7"/>
      <c r="H101"/>
      <c r="J101"/>
      <c r="K101"/>
      <c r="L101"/>
    </row>
    <row r="102" spans="3:12" x14ac:dyDescent="0.25">
      <c r="C102"/>
      <c r="D102"/>
      <c r="E102"/>
      <c r="F102" s="7"/>
      <c r="H102"/>
      <c r="J102"/>
      <c r="K102"/>
      <c r="L102"/>
    </row>
    <row r="103" spans="3:12" x14ac:dyDescent="0.25">
      <c r="C103"/>
      <c r="D103"/>
      <c r="E103"/>
      <c r="F103" s="7"/>
      <c r="H103"/>
      <c r="J103"/>
      <c r="K103"/>
      <c r="L103"/>
    </row>
    <row r="104" spans="3:12" x14ac:dyDescent="0.25">
      <c r="C104"/>
      <c r="D104"/>
      <c r="E104"/>
      <c r="F104" s="7"/>
      <c r="H104"/>
      <c r="J104"/>
      <c r="K104"/>
      <c r="L104"/>
    </row>
    <row r="105" spans="3:12" x14ac:dyDescent="0.25">
      <c r="C105"/>
      <c r="D105"/>
      <c r="E105"/>
      <c r="F105" s="7"/>
      <c r="H105"/>
      <c r="J105"/>
      <c r="K105"/>
      <c r="L105"/>
    </row>
    <row r="106" spans="3:12" x14ac:dyDescent="0.25">
      <c r="C106"/>
      <c r="D106"/>
      <c r="E106"/>
      <c r="F106" s="7"/>
      <c r="H106"/>
      <c r="J106"/>
      <c r="K106"/>
      <c r="L106"/>
    </row>
    <row r="107" spans="3:12" x14ac:dyDescent="0.25">
      <c r="C107"/>
      <c r="D107"/>
      <c r="E107"/>
      <c r="F107" s="7"/>
      <c r="H107"/>
      <c r="J107"/>
      <c r="K107"/>
      <c r="L107"/>
    </row>
    <row r="108" spans="3:12" x14ac:dyDescent="0.25">
      <c r="C108"/>
      <c r="D108"/>
      <c r="E108"/>
      <c r="F108" s="7"/>
      <c r="H108"/>
      <c r="J108"/>
      <c r="K108"/>
      <c r="L108"/>
    </row>
    <row r="109" spans="3:12" x14ac:dyDescent="0.25">
      <c r="C109"/>
      <c r="D109"/>
      <c r="E109"/>
      <c r="F109" s="7"/>
      <c r="H109"/>
      <c r="J109"/>
      <c r="K109"/>
      <c r="L109"/>
    </row>
    <row r="110" spans="3:12" x14ac:dyDescent="0.25">
      <c r="C110"/>
      <c r="D110"/>
      <c r="E110"/>
      <c r="F110" s="7"/>
      <c r="H110"/>
      <c r="J110"/>
      <c r="K110"/>
      <c r="L110"/>
    </row>
    <row r="111" spans="3:12" x14ac:dyDescent="0.25">
      <c r="C111"/>
      <c r="D111"/>
      <c r="E111"/>
      <c r="F111" s="7"/>
      <c r="H111"/>
      <c r="J111"/>
      <c r="K111"/>
      <c r="L111"/>
    </row>
    <row r="112" spans="3:12" x14ac:dyDescent="0.25">
      <c r="C112"/>
      <c r="D112"/>
      <c r="E112"/>
      <c r="F112" s="7"/>
      <c r="H112"/>
      <c r="J112"/>
      <c r="K112"/>
      <c r="L112"/>
    </row>
    <row r="113" spans="3:12" x14ac:dyDescent="0.25">
      <c r="C113"/>
      <c r="D113"/>
      <c r="E113"/>
      <c r="F113" s="7"/>
      <c r="H113"/>
      <c r="J113"/>
      <c r="K113"/>
      <c r="L113"/>
    </row>
    <row r="114" spans="3:12" x14ac:dyDescent="0.25">
      <c r="C114"/>
      <c r="D114"/>
      <c r="E114"/>
      <c r="F114" s="7"/>
      <c r="H114"/>
      <c r="J114"/>
      <c r="K114"/>
      <c r="L114"/>
    </row>
    <row r="115" spans="3:12" x14ac:dyDescent="0.25">
      <c r="C115"/>
      <c r="D115"/>
      <c r="E115"/>
      <c r="F115" s="7"/>
      <c r="H115"/>
      <c r="J115"/>
      <c r="K115"/>
      <c r="L115"/>
    </row>
    <row r="116" spans="3:12" x14ac:dyDescent="0.25">
      <c r="C116"/>
      <c r="D116"/>
      <c r="E116"/>
      <c r="F116" s="7"/>
      <c r="H116"/>
      <c r="J116"/>
      <c r="K116"/>
      <c r="L116"/>
    </row>
    <row r="117" spans="3:12" x14ac:dyDescent="0.25">
      <c r="C117"/>
      <c r="D117"/>
      <c r="E117"/>
      <c r="F117" s="7"/>
      <c r="H117"/>
      <c r="J117"/>
      <c r="K117"/>
      <c r="L117"/>
    </row>
    <row r="118" spans="3:12" x14ac:dyDescent="0.25">
      <c r="C118"/>
      <c r="D118"/>
      <c r="E118"/>
      <c r="F118" s="7"/>
      <c r="H118"/>
      <c r="J118"/>
      <c r="K118"/>
      <c r="L118"/>
    </row>
    <row r="119" spans="3:12" x14ac:dyDescent="0.25">
      <c r="C119"/>
      <c r="D119"/>
      <c r="E119"/>
      <c r="F119" s="7"/>
      <c r="H119"/>
      <c r="J119"/>
      <c r="K119"/>
      <c r="L119"/>
    </row>
    <row r="120" spans="3:12" x14ac:dyDescent="0.25">
      <c r="C120"/>
      <c r="D120"/>
      <c r="E120"/>
      <c r="F120" s="7"/>
      <c r="H120"/>
      <c r="J120"/>
      <c r="K120"/>
      <c r="L120"/>
    </row>
    <row r="121" spans="3:12" x14ac:dyDescent="0.25">
      <c r="C121"/>
      <c r="D121"/>
      <c r="E121"/>
      <c r="F121" s="7"/>
      <c r="H121"/>
      <c r="J121"/>
      <c r="K121"/>
      <c r="L121"/>
    </row>
    <row r="122" spans="3:12" x14ac:dyDescent="0.25">
      <c r="C122"/>
      <c r="D122"/>
      <c r="E122"/>
      <c r="F122" s="7"/>
      <c r="H122"/>
      <c r="J122"/>
      <c r="K122"/>
      <c r="L122"/>
    </row>
    <row r="123" spans="3:12" x14ac:dyDescent="0.25">
      <c r="C123"/>
      <c r="D123"/>
      <c r="E123"/>
      <c r="F123" s="7"/>
      <c r="H123"/>
      <c r="J123"/>
      <c r="K123"/>
      <c r="L123"/>
    </row>
    <row r="124" spans="3:12" x14ac:dyDescent="0.25">
      <c r="C124"/>
      <c r="D124"/>
      <c r="E124"/>
      <c r="F124" s="7"/>
      <c r="H124"/>
      <c r="J124"/>
      <c r="K124"/>
      <c r="L124"/>
    </row>
    <row r="125" spans="3:12" x14ac:dyDescent="0.25">
      <c r="C125"/>
      <c r="D125"/>
      <c r="E125"/>
      <c r="F125" s="7"/>
      <c r="H125"/>
      <c r="J125"/>
      <c r="K125"/>
      <c r="L125"/>
    </row>
    <row r="126" spans="3:12" x14ac:dyDescent="0.25">
      <c r="C126"/>
      <c r="D126"/>
      <c r="E126"/>
      <c r="F126" s="7"/>
      <c r="H126"/>
      <c r="J126"/>
      <c r="K126"/>
      <c r="L126"/>
    </row>
    <row r="127" spans="3:12" x14ac:dyDescent="0.25">
      <c r="C127"/>
      <c r="D127"/>
      <c r="E127"/>
      <c r="F127" s="7"/>
      <c r="H127"/>
      <c r="J127"/>
      <c r="K127"/>
      <c r="L127"/>
    </row>
    <row r="128" spans="3:12" x14ac:dyDescent="0.25">
      <c r="C128"/>
      <c r="D128"/>
      <c r="E128"/>
      <c r="F128" s="7"/>
      <c r="H128"/>
      <c r="J128"/>
      <c r="K128"/>
      <c r="L128"/>
    </row>
    <row r="129" spans="3:12" x14ac:dyDescent="0.25">
      <c r="C129"/>
      <c r="D129"/>
      <c r="E129"/>
      <c r="F129" s="7"/>
      <c r="H129"/>
      <c r="J129"/>
      <c r="K129"/>
      <c r="L129"/>
    </row>
    <row r="130" spans="3:12" x14ac:dyDescent="0.25">
      <c r="C130"/>
      <c r="D130"/>
      <c r="E130"/>
      <c r="F130" s="7"/>
      <c r="H130"/>
      <c r="J130"/>
      <c r="K130"/>
      <c r="L130"/>
    </row>
    <row r="131" spans="3:12" x14ac:dyDescent="0.25">
      <c r="C131"/>
      <c r="D131"/>
      <c r="E131"/>
      <c r="F131" s="7"/>
      <c r="H131"/>
      <c r="J131"/>
      <c r="K131"/>
      <c r="L131"/>
    </row>
    <row r="132" spans="3:12" x14ac:dyDescent="0.25">
      <c r="C132"/>
      <c r="D132"/>
      <c r="E132"/>
      <c r="F132" s="7"/>
      <c r="H132"/>
      <c r="J132"/>
      <c r="K132"/>
      <c r="L132"/>
    </row>
    <row r="133" spans="3:12" x14ac:dyDescent="0.25">
      <c r="C133"/>
      <c r="D133"/>
      <c r="E133"/>
      <c r="F133" s="7"/>
      <c r="H133"/>
      <c r="J133"/>
      <c r="K133"/>
      <c r="L133"/>
    </row>
    <row r="134" spans="3:12" x14ac:dyDescent="0.25">
      <c r="C134"/>
      <c r="D134"/>
      <c r="E134"/>
      <c r="F134" s="7"/>
      <c r="H134"/>
      <c r="J134"/>
      <c r="K134"/>
      <c r="L134"/>
    </row>
  </sheetData>
  <sortState ref="A2:U134">
    <sortCondition ref="Q2:Q134"/>
  </sortState>
  <dataValidations count="1">
    <dataValidation type="list" allowBlank="1" showInputMessage="1" showErrorMessage="1" sqref="R84:R85">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PRIMER TRIMESTRE 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2022-05-20T11:10:49Z</dcterms:modified>
</cp:coreProperties>
</file>